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bbf\Desktop\"/>
    </mc:Choice>
  </mc:AlternateContent>
  <xr:revisionPtr revIDLastSave="0" documentId="8_{467DE13B-5AE5-48E7-A448-CA19F2E88E7E}" xr6:coauthVersionLast="47" xr6:coauthVersionMax="47" xr10:uidLastSave="{00000000-0000-0000-0000-000000000000}"/>
  <bookViews>
    <workbookView xWindow="-108" yWindow="-108" windowWidth="23256" windowHeight="12456" activeTab="3" xr2:uid="{EC53892E-8AF7-4340-AB6B-C17E71EFA10B}"/>
  </bookViews>
  <sheets>
    <sheet name="メンバー打ち込み用" sheetId="2" r:id="rId1"/>
    <sheet name="メンバー変更打ち込み用" sheetId="5" r:id="rId2"/>
    <sheet name="メンバー表" sheetId="3" r:id="rId3"/>
    <sheet name="メンバー変更用紙" sheetId="4" r:id="rId4"/>
  </sheets>
  <definedNames>
    <definedName name="学年">#REF!</definedName>
    <definedName name="性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12" i="4"/>
  <c r="F15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12" i="4"/>
  <c r="B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Q12" i="4"/>
  <c r="P12" i="4"/>
  <c r="N12" i="4"/>
  <c r="M12" i="4"/>
  <c r="L12" i="4"/>
  <c r="J12" i="4"/>
  <c r="Q6" i="4"/>
  <c r="Q7" i="4"/>
  <c r="Q8" i="4"/>
  <c r="Q9" i="4"/>
  <c r="Q10" i="4"/>
  <c r="P6" i="4"/>
  <c r="P7" i="4"/>
  <c r="P8" i="4"/>
  <c r="P9" i="4"/>
  <c r="P10" i="4"/>
  <c r="N6" i="4"/>
  <c r="N7" i="4"/>
  <c r="N8" i="4"/>
  <c r="N9" i="4"/>
  <c r="N10" i="4"/>
  <c r="M6" i="4"/>
  <c r="M7" i="4"/>
  <c r="M8" i="4"/>
  <c r="M9" i="4"/>
  <c r="M10" i="4"/>
  <c r="L6" i="4"/>
  <c r="L7" i="4"/>
  <c r="L8" i="4"/>
  <c r="L9" i="4"/>
  <c r="L10" i="4"/>
  <c r="J6" i="4"/>
  <c r="J7" i="4"/>
  <c r="J8" i="4"/>
  <c r="J9" i="4"/>
  <c r="J10" i="4"/>
  <c r="Q5" i="4"/>
  <c r="P5" i="4"/>
  <c r="N5" i="4"/>
  <c r="M5" i="4"/>
  <c r="L5" i="4"/>
  <c r="J5" i="4"/>
  <c r="J2" i="4"/>
  <c r="A2" i="4"/>
  <c r="A5" i="4"/>
  <c r="A6" i="4"/>
  <c r="A7" i="4"/>
  <c r="A8" i="4"/>
  <c r="A9" i="4"/>
  <c r="A10" i="4"/>
  <c r="C4" i="3"/>
  <c r="H4" i="3"/>
  <c r="F13" i="4"/>
  <c r="F14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H12" i="4"/>
  <c r="G12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10" i="4"/>
  <c r="H6" i="4"/>
  <c r="H7" i="4"/>
  <c r="H8" i="4"/>
  <c r="H9" i="4"/>
  <c r="H10" i="4"/>
  <c r="G6" i="4"/>
  <c r="G7" i="4"/>
  <c r="G8" i="4"/>
  <c r="G9" i="4"/>
  <c r="G10" i="4"/>
  <c r="H5" i="4"/>
  <c r="G5" i="4"/>
  <c r="E5" i="4"/>
  <c r="E6" i="4"/>
  <c r="E7" i="4"/>
  <c r="E8" i="4"/>
  <c r="E9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12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10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12" i="4"/>
  <c r="D6" i="4"/>
  <c r="D7" i="4"/>
  <c r="D8" i="4"/>
  <c r="D9" i="4"/>
  <c r="D10" i="4"/>
  <c r="C6" i="4"/>
  <c r="C7" i="4"/>
  <c r="C8" i="4"/>
  <c r="C9" i="4"/>
  <c r="D5" i="4"/>
  <c r="C5" i="4"/>
  <c r="A6" i="3"/>
  <c r="A7" i="3"/>
  <c r="A8" i="3"/>
  <c r="A9" i="3"/>
  <c r="A10" i="3"/>
  <c r="A11" i="3"/>
  <c r="C6" i="3"/>
  <c r="C7" i="3"/>
  <c r="C8" i="3"/>
  <c r="C9" i="3"/>
  <c r="C10" i="3"/>
  <c r="C11" i="3"/>
  <c r="D6" i="3"/>
  <c r="D7" i="3"/>
  <c r="D8" i="3"/>
  <c r="D9" i="3"/>
  <c r="D10" i="3"/>
  <c r="D11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I13" i="3"/>
  <c r="H13" i="3"/>
  <c r="I7" i="3"/>
  <c r="I8" i="3"/>
  <c r="I9" i="3"/>
  <c r="I10" i="3"/>
  <c r="I11" i="3"/>
  <c r="H7" i="3"/>
  <c r="H8" i="3"/>
  <c r="H9" i="3"/>
  <c r="H10" i="3"/>
  <c r="H11" i="3"/>
  <c r="I6" i="3"/>
  <c r="H6" i="3"/>
  <c r="F7" i="3"/>
  <c r="F8" i="3"/>
  <c r="F9" i="3"/>
  <c r="F10" i="3"/>
  <c r="F11" i="3"/>
  <c r="F6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13" i="3"/>
</calcChain>
</file>

<file path=xl/sharedStrings.xml><?xml version="1.0" encoding="utf-8"?>
<sst xmlns="http://schemas.openxmlformats.org/spreadsheetml/2006/main" count="92" uniqueCount="23">
  <si>
    <t>黄色マス</t>
    <rPh sb="0" eb="2">
      <t>キイロ</t>
    </rPh>
    <phoneticPr fontId="2"/>
  </si>
  <si>
    <t>は入力してください。</t>
    <rPh sb="1" eb="3">
      <t>ニュウリョク</t>
    </rPh>
    <phoneticPr fontId="2"/>
  </si>
  <si>
    <t>オレンジマス</t>
    <phoneticPr fontId="2"/>
  </si>
  <si>
    <t>は選択してください。</t>
    <phoneticPr fontId="2"/>
  </si>
  <si>
    <t>大学名</t>
    <rPh sb="0" eb="3">
      <t>ダイガク</t>
    </rPh>
    <phoneticPr fontId="2"/>
  </si>
  <si>
    <t>【スタッフ】</t>
    <phoneticPr fontId="2"/>
  </si>
  <si>
    <t>役職</t>
    <rPh sb="0" eb="2">
      <t>ヤクショク</t>
    </rPh>
    <phoneticPr fontId="2"/>
  </si>
  <si>
    <t>氏</t>
    <rPh sb="0" eb="1">
      <t xml:space="preserve">シ </t>
    </rPh>
    <phoneticPr fontId="2"/>
  </si>
  <si>
    <t>名</t>
    <rPh sb="0" eb="1">
      <t>メイ</t>
    </rPh>
    <phoneticPr fontId="2"/>
  </si>
  <si>
    <t>【選手】</t>
    <rPh sb="1" eb="3">
      <t>センセィウ</t>
    </rPh>
    <phoneticPr fontId="2"/>
  </si>
  <si>
    <t>No.</t>
    <phoneticPr fontId="2"/>
  </si>
  <si>
    <t>JBAメンバーID</t>
    <phoneticPr fontId="2"/>
  </si>
  <si>
    <t>JBA</t>
    <phoneticPr fontId="4"/>
  </si>
  <si>
    <t>TSBBF</t>
    <phoneticPr fontId="4"/>
  </si>
  <si>
    <t>変更前</t>
    <rPh sb="0" eb="3">
      <t>ヘンコウ</t>
    </rPh>
    <phoneticPr fontId="2"/>
  </si>
  <si>
    <t>変更後</t>
    <rPh sb="0" eb="3">
      <t>ヘンコウ</t>
    </rPh>
    <phoneticPr fontId="2"/>
  </si>
  <si>
    <t>チーム控え</t>
    <phoneticPr fontId="2"/>
  </si>
  <si>
    <t>【スタッフ変更前】</t>
    <rPh sb="5" eb="7">
      <t>ヘンコウ</t>
    </rPh>
    <rPh sb="7" eb="8">
      <t>マエ</t>
    </rPh>
    <phoneticPr fontId="2"/>
  </si>
  <si>
    <t>【スタッフ変更後】</t>
    <rPh sb="5" eb="7">
      <t>ヘンコウ</t>
    </rPh>
    <rPh sb="7" eb="8">
      <t>アト</t>
    </rPh>
    <phoneticPr fontId="2"/>
  </si>
  <si>
    <t>【選手変更前】</t>
    <rPh sb="1" eb="3">
      <t>センセィウ</t>
    </rPh>
    <rPh sb="3" eb="6">
      <t>ヘンコウ</t>
    </rPh>
    <phoneticPr fontId="2"/>
  </si>
  <si>
    <t>学連控え</t>
    <rPh sb="0" eb="2">
      <t>ガクレn</t>
    </rPh>
    <phoneticPr fontId="2"/>
  </si>
  <si>
    <t>※エントリー変更になったスタッフ及び選手のみ入力してください</t>
    <rPh sb="6" eb="8">
      <t>ヘンコウ</t>
    </rPh>
    <rPh sb="16" eb="17">
      <t>オヨビ</t>
    </rPh>
    <rPh sb="18" eb="20">
      <t>センシュン</t>
    </rPh>
    <rPh sb="22" eb="24">
      <t>ニュウリョク</t>
    </rPh>
    <phoneticPr fontId="2"/>
  </si>
  <si>
    <t>【選手変更後】</t>
    <rPh sb="1" eb="3">
      <t>センセィウ</t>
    </rPh>
    <rPh sb="3" eb="5">
      <t>ヘンコウ</t>
    </rPh>
    <rPh sb="5" eb="6">
      <t>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</si>
</sst>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6"/>
      <name val="游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hair">
        <color theme="1"/>
      </right>
      <top style="medium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/>
      <diagonal/>
    </border>
    <border>
      <left style="hair">
        <color theme="1"/>
      </left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distributed" vertical="center"/>
    </xf>
    <xf numFmtId="0" fontId="0" fillId="4" borderId="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45" xfId="0" applyFill="1" applyBorder="1" applyProtection="1">
      <alignment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Protection="1">
      <alignment vertical="center"/>
      <protection locked="0"/>
    </xf>
    <xf numFmtId="0" fontId="0" fillId="2" borderId="49" xfId="0" applyFill="1" applyBorder="1" applyProtection="1">
      <alignment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70" xfId="0" applyFill="1" applyBorder="1" applyProtection="1">
      <alignment vertical="center"/>
      <protection locked="0"/>
    </xf>
    <xf numFmtId="0" fontId="0" fillId="2" borderId="71" xfId="0" applyFill="1" applyBorder="1" applyProtection="1">
      <alignment vertical="center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0E63D-B196-F64B-BAC8-8C2BAD62E497}">
  <dimension ref="A2:N37"/>
  <sheetViews>
    <sheetView topLeftCell="A10" zoomScale="63" zoomScaleNormal="100" workbookViewId="0">
      <selection activeCell="A20" activeCellId="2" sqref="B7:C7 A12:C17 A20:L37"/>
    </sheetView>
  </sheetViews>
  <sheetFormatPr defaultColWidth="10.90625" defaultRowHeight="19.8" x14ac:dyDescent="0.5"/>
  <cols>
    <col min="1" max="1" width="12.81640625" customWidth="1"/>
    <col min="4" max="12" width="1.7265625" customWidth="1"/>
  </cols>
  <sheetData>
    <row r="2" spans="1:14" x14ac:dyDescent="0.5">
      <c r="A2" s="1" t="s">
        <v>0</v>
      </c>
      <c r="B2" s="86" t="s">
        <v>1</v>
      </c>
      <c r="C2" s="86"/>
    </row>
    <row r="3" spans="1:14" x14ac:dyDescent="0.5">
      <c r="A3" s="2" t="s">
        <v>2</v>
      </c>
      <c r="B3" s="86" t="s">
        <v>3</v>
      </c>
      <c r="C3" s="86"/>
    </row>
    <row r="6" spans="1:14" ht="20.399999999999999" thickBot="1" x14ac:dyDescent="0.55000000000000004"/>
    <row r="7" spans="1:14" ht="34.950000000000003" customHeight="1" thickBot="1" x14ac:dyDescent="0.55000000000000004">
      <c r="A7" s="3" t="s">
        <v>4</v>
      </c>
      <c r="B7" s="84"/>
      <c r="C7" s="85"/>
      <c r="N7" s="5"/>
    </row>
    <row r="8" spans="1:14" ht="34.950000000000003" customHeight="1" x14ac:dyDescent="0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5"/>
    </row>
    <row r="9" spans="1:14" ht="34.950000000000003" customHeight="1" x14ac:dyDescent="0.5">
      <c r="N9" s="5"/>
    </row>
    <row r="10" spans="1:14" ht="20.399999999999999" thickBot="1" x14ac:dyDescent="0.55000000000000004">
      <c r="A10" t="s">
        <v>5</v>
      </c>
    </row>
    <row r="11" spans="1:14" ht="20.399999999999999" thickBot="1" x14ac:dyDescent="0.55000000000000004">
      <c r="A11" s="34" t="s">
        <v>6</v>
      </c>
      <c r="B11" s="35" t="s">
        <v>7</v>
      </c>
      <c r="C11" s="58" t="s">
        <v>8</v>
      </c>
    </row>
    <row r="12" spans="1:14" x14ac:dyDescent="0.5">
      <c r="A12" s="70"/>
      <c r="B12" s="71"/>
      <c r="C12" s="72"/>
    </row>
    <row r="13" spans="1:14" x14ac:dyDescent="0.5">
      <c r="A13" s="41"/>
      <c r="B13" s="42"/>
      <c r="C13" s="43"/>
      <c r="M13" s="5"/>
    </row>
    <row r="14" spans="1:14" x14ac:dyDescent="0.5">
      <c r="A14" s="41"/>
      <c r="B14" s="42"/>
      <c r="C14" s="43"/>
    </row>
    <row r="15" spans="1:14" x14ac:dyDescent="0.5">
      <c r="A15" s="41"/>
      <c r="B15" s="42"/>
      <c r="C15" s="40"/>
    </row>
    <row r="16" spans="1:14" x14ac:dyDescent="0.5">
      <c r="A16" s="41"/>
      <c r="B16" s="44"/>
      <c r="C16" s="45"/>
    </row>
    <row r="17" spans="1:12" ht="20.399999999999999" thickBot="1" x14ac:dyDescent="0.55000000000000004">
      <c r="A17" s="46"/>
      <c r="B17" s="47"/>
      <c r="C17" s="48"/>
    </row>
    <row r="18" spans="1:12" ht="20.399999999999999" thickBot="1" x14ac:dyDescent="0.55000000000000004">
      <c r="A18" s="6" t="s">
        <v>9</v>
      </c>
    </row>
    <row r="19" spans="1:12" ht="20.399999999999999" thickBot="1" x14ac:dyDescent="0.55000000000000004">
      <c r="A19" s="78" t="s">
        <v>10</v>
      </c>
      <c r="B19" s="79" t="s">
        <v>7</v>
      </c>
      <c r="C19" s="79" t="s">
        <v>8</v>
      </c>
      <c r="D19" s="81" t="s">
        <v>11</v>
      </c>
      <c r="E19" s="82"/>
      <c r="F19" s="82"/>
      <c r="G19" s="82"/>
      <c r="H19" s="82"/>
      <c r="I19" s="82"/>
      <c r="J19" s="82"/>
      <c r="K19" s="82"/>
      <c r="L19" s="83"/>
    </row>
    <row r="20" spans="1:12" x14ac:dyDescent="0.5">
      <c r="A20" s="73"/>
      <c r="B20" s="74"/>
      <c r="C20" s="75"/>
      <c r="D20" s="76"/>
      <c r="E20" s="76"/>
      <c r="F20" s="76"/>
      <c r="G20" s="76"/>
      <c r="H20" s="76"/>
      <c r="I20" s="76"/>
      <c r="J20" s="76"/>
      <c r="K20" s="76"/>
      <c r="L20" s="77"/>
    </row>
    <row r="21" spans="1:12" x14ac:dyDescent="0.5">
      <c r="A21" s="49"/>
      <c r="B21" s="44"/>
      <c r="C21" s="50"/>
      <c r="D21" s="51"/>
      <c r="E21" s="51"/>
      <c r="F21" s="51"/>
      <c r="G21" s="51"/>
      <c r="H21" s="51"/>
      <c r="I21" s="51"/>
      <c r="J21" s="51"/>
      <c r="K21" s="51"/>
      <c r="L21" s="52"/>
    </row>
    <row r="22" spans="1:12" x14ac:dyDescent="0.5">
      <c r="A22" s="49"/>
      <c r="B22" s="44"/>
      <c r="C22" s="50"/>
      <c r="D22" s="51"/>
      <c r="E22" s="51"/>
      <c r="F22" s="51"/>
      <c r="G22" s="51"/>
      <c r="H22" s="51"/>
      <c r="I22" s="51"/>
      <c r="J22" s="51"/>
      <c r="K22" s="51"/>
      <c r="L22" s="52"/>
    </row>
    <row r="23" spans="1:12" x14ac:dyDescent="0.5">
      <c r="A23" s="49"/>
      <c r="B23" s="44"/>
      <c r="C23" s="50"/>
      <c r="D23" s="51"/>
      <c r="E23" s="51"/>
      <c r="F23" s="51"/>
      <c r="G23" s="51"/>
      <c r="H23" s="51"/>
      <c r="I23" s="51"/>
      <c r="J23" s="51"/>
      <c r="K23" s="51"/>
      <c r="L23" s="52"/>
    </row>
    <row r="24" spans="1:12" x14ac:dyDescent="0.5">
      <c r="A24" s="49"/>
      <c r="B24" s="44"/>
      <c r="C24" s="50"/>
      <c r="D24" s="51"/>
      <c r="E24" s="51"/>
      <c r="F24" s="51"/>
      <c r="G24" s="51"/>
      <c r="H24" s="51"/>
      <c r="I24" s="51"/>
      <c r="J24" s="51"/>
      <c r="K24" s="51"/>
      <c r="L24" s="52"/>
    </row>
    <row r="25" spans="1:12" x14ac:dyDescent="0.5">
      <c r="A25" s="49"/>
      <c r="B25" s="44"/>
      <c r="C25" s="50"/>
      <c r="D25" s="51"/>
      <c r="E25" s="51"/>
      <c r="F25" s="51"/>
      <c r="G25" s="51"/>
      <c r="H25" s="51"/>
      <c r="I25" s="51"/>
      <c r="J25" s="51"/>
      <c r="K25" s="51"/>
      <c r="L25" s="52"/>
    </row>
    <row r="26" spans="1:12" x14ac:dyDescent="0.5">
      <c r="A26" s="49"/>
      <c r="B26" s="44"/>
      <c r="C26" s="50"/>
      <c r="D26" s="51"/>
      <c r="E26" s="51"/>
      <c r="F26" s="51"/>
      <c r="G26" s="51"/>
      <c r="H26" s="51"/>
      <c r="I26" s="51"/>
      <c r="J26" s="51"/>
      <c r="K26" s="51"/>
      <c r="L26" s="52"/>
    </row>
    <row r="27" spans="1:12" x14ac:dyDescent="0.5">
      <c r="A27" s="49"/>
      <c r="B27" s="44"/>
      <c r="C27" s="50"/>
      <c r="D27" s="51"/>
      <c r="E27" s="51"/>
      <c r="F27" s="51"/>
      <c r="G27" s="51"/>
      <c r="H27" s="51"/>
      <c r="I27" s="51"/>
      <c r="J27" s="51"/>
      <c r="K27" s="51"/>
      <c r="L27" s="52"/>
    </row>
    <row r="28" spans="1:12" x14ac:dyDescent="0.5">
      <c r="A28" s="49"/>
      <c r="B28" s="44"/>
      <c r="C28" s="50"/>
      <c r="D28" s="51"/>
      <c r="E28" s="51"/>
      <c r="F28" s="51"/>
      <c r="G28" s="51"/>
      <c r="H28" s="51"/>
      <c r="I28" s="51"/>
      <c r="J28" s="51"/>
      <c r="K28" s="51"/>
      <c r="L28" s="52"/>
    </row>
    <row r="29" spans="1:12" x14ac:dyDescent="0.5">
      <c r="A29" s="49"/>
      <c r="B29" s="44"/>
      <c r="C29" s="50"/>
      <c r="D29" s="51"/>
      <c r="E29" s="51"/>
      <c r="F29" s="51"/>
      <c r="G29" s="51"/>
      <c r="H29" s="51"/>
      <c r="I29" s="51"/>
      <c r="J29" s="51"/>
      <c r="K29" s="51"/>
      <c r="L29" s="52"/>
    </row>
    <row r="30" spans="1:12" x14ac:dyDescent="0.5">
      <c r="A30" s="49"/>
      <c r="B30" s="44"/>
      <c r="C30" s="50"/>
      <c r="D30" s="51"/>
      <c r="E30" s="51"/>
      <c r="F30" s="51"/>
      <c r="G30" s="51"/>
      <c r="H30" s="51"/>
      <c r="I30" s="51"/>
      <c r="J30" s="51"/>
      <c r="K30" s="51"/>
      <c r="L30" s="52"/>
    </row>
    <row r="31" spans="1:12" x14ac:dyDescent="0.5">
      <c r="A31" s="49"/>
      <c r="B31" s="44"/>
      <c r="C31" s="50"/>
      <c r="D31" s="51"/>
      <c r="E31" s="51"/>
      <c r="F31" s="51"/>
      <c r="G31" s="51"/>
      <c r="H31" s="51"/>
      <c r="I31" s="51"/>
      <c r="J31" s="51"/>
      <c r="K31" s="51"/>
      <c r="L31" s="52"/>
    </row>
    <row r="32" spans="1:12" x14ac:dyDescent="0.5">
      <c r="A32" s="49"/>
      <c r="B32" s="44"/>
      <c r="C32" s="50"/>
      <c r="D32" s="51"/>
      <c r="E32" s="51"/>
      <c r="F32" s="51"/>
      <c r="G32" s="51"/>
      <c r="H32" s="51"/>
      <c r="I32" s="51"/>
      <c r="J32" s="51"/>
      <c r="K32" s="51"/>
      <c r="L32" s="52"/>
    </row>
    <row r="33" spans="1:12" x14ac:dyDescent="0.5">
      <c r="A33" s="49"/>
      <c r="B33" s="44"/>
      <c r="C33" s="50"/>
      <c r="D33" s="51"/>
      <c r="E33" s="51"/>
      <c r="F33" s="51"/>
      <c r="G33" s="51"/>
      <c r="H33" s="51"/>
      <c r="I33" s="51"/>
      <c r="J33" s="51"/>
      <c r="K33" s="51"/>
      <c r="L33" s="52"/>
    </row>
    <row r="34" spans="1:12" x14ac:dyDescent="0.5">
      <c r="A34" s="49"/>
      <c r="B34" s="44"/>
      <c r="C34" s="50"/>
      <c r="D34" s="51"/>
      <c r="E34" s="51"/>
      <c r="F34" s="51"/>
      <c r="G34" s="51"/>
      <c r="H34" s="51"/>
      <c r="I34" s="51"/>
      <c r="J34" s="51"/>
      <c r="K34" s="51"/>
      <c r="L34" s="52"/>
    </row>
    <row r="35" spans="1:12" x14ac:dyDescent="0.5">
      <c r="A35" s="49"/>
      <c r="B35" s="44"/>
      <c r="C35" s="50"/>
      <c r="D35" s="51"/>
      <c r="E35" s="51"/>
      <c r="F35" s="51"/>
      <c r="G35" s="51"/>
      <c r="H35" s="51"/>
      <c r="I35" s="51"/>
      <c r="J35" s="51"/>
      <c r="K35" s="51"/>
      <c r="L35" s="52"/>
    </row>
    <row r="36" spans="1:12" x14ac:dyDescent="0.5">
      <c r="A36" s="49"/>
      <c r="B36" s="44"/>
      <c r="C36" s="50"/>
      <c r="D36" s="51"/>
      <c r="E36" s="51"/>
      <c r="F36" s="51"/>
      <c r="G36" s="51"/>
      <c r="H36" s="51"/>
      <c r="I36" s="51"/>
      <c r="J36" s="51"/>
      <c r="K36" s="51"/>
      <c r="L36" s="52"/>
    </row>
    <row r="37" spans="1:12" ht="20.399999999999999" thickBot="1" x14ac:dyDescent="0.55000000000000004">
      <c r="A37" s="53"/>
      <c r="B37" s="54"/>
      <c r="C37" s="55"/>
      <c r="D37" s="56"/>
      <c r="E37" s="56"/>
      <c r="F37" s="56"/>
      <c r="G37" s="56"/>
      <c r="H37" s="56"/>
      <c r="I37" s="56"/>
      <c r="J37" s="56"/>
      <c r="K37" s="56"/>
      <c r="L37" s="57"/>
    </row>
  </sheetData>
  <sheetProtection algorithmName="SHA-512" hashValue="yR/pb1eOKfOcZMK0z7NyLyNl+ixv5J9Cqzxk9FB2g7lPA9390iC2Ox6UxMDEMyYUc9d1hjmYXzxucaR2HimCQQ==" saltValue="mkFW7nwXnQISnB9VZBPTsw==" spinCount="100000" sheet="1" selectLockedCells="1"/>
  <mergeCells count="4">
    <mergeCell ref="D19:L19"/>
    <mergeCell ref="B7:C7"/>
    <mergeCell ref="B2:C2"/>
    <mergeCell ref="B3:C3"/>
  </mergeCells>
  <phoneticPr fontId="2"/>
  <dataValidations count="2">
    <dataValidation type="whole" allowBlank="1" showInputMessage="1" showErrorMessage="1" sqref="A20:A37" xr:uid="{BCC4BC51-38B7-D645-9B90-DA9EA050E8A5}">
      <formula1>0</formula1>
      <formula2>99</formula2>
    </dataValidation>
    <dataValidation type="list" allowBlank="1" showInputMessage="1" showErrorMessage="1" sqref="A12:A17" xr:uid="{9E3A8C60-C946-EB40-8DDD-029017134244}">
      <formula1>"部長・監督,部長,監督,コーチ,Aコーチ,主務,副主務,マネージャー,学生コーチ,トレーナー,学生トレーナー,TA"</formula1>
    </dataValidation>
  </dataValidations>
  <pageMargins left="0.7" right="0.7" top="0.75" bottom="0.75" header="0.3" footer="0.3"/>
  <pageSetup paperSize="9" scale="6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E5AA-D448-E146-A9A3-2A89B7601473}">
  <dimension ref="A2:Y37"/>
  <sheetViews>
    <sheetView workbookViewId="0">
      <selection activeCell="Y37" activeCellId="4" sqref="B7:C7 A12:C17 N12:P17 A20:L37 N20:Y37"/>
    </sheetView>
  </sheetViews>
  <sheetFormatPr defaultColWidth="10.90625" defaultRowHeight="19.8" x14ac:dyDescent="0.5"/>
  <cols>
    <col min="1" max="1" width="12.81640625" customWidth="1"/>
    <col min="4" max="12" width="1.7265625" customWidth="1"/>
    <col min="14" max="14" width="12.81640625" customWidth="1"/>
    <col min="17" max="25" width="1.7265625" customWidth="1"/>
  </cols>
  <sheetData>
    <row r="2" spans="1:16" x14ac:dyDescent="0.5">
      <c r="A2" s="1" t="s">
        <v>0</v>
      </c>
      <c r="B2" s="86" t="s">
        <v>1</v>
      </c>
      <c r="C2" s="86"/>
      <c r="M2" s="37" t="s">
        <v>21</v>
      </c>
    </row>
    <row r="3" spans="1:16" x14ac:dyDescent="0.5">
      <c r="A3" s="2" t="s">
        <v>2</v>
      </c>
      <c r="B3" s="86" t="s">
        <v>3</v>
      </c>
      <c r="C3" s="86"/>
    </row>
    <row r="6" spans="1:16" ht="20.399999999999999" thickBot="1" x14ac:dyDescent="0.55000000000000004"/>
    <row r="7" spans="1:16" ht="20.399999999999999" thickBot="1" x14ac:dyDescent="0.55000000000000004">
      <c r="A7" s="3" t="s">
        <v>4</v>
      </c>
      <c r="B7" s="84"/>
      <c r="C7" s="85"/>
      <c r="N7" s="5"/>
    </row>
    <row r="8" spans="1:16" x14ac:dyDescent="0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5"/>
    </row>
    <row r="9" spans="1:16" x14ac:dyDescent="0.5">
      <c r="N9" s="5"/>
    </row>
    <row r="10" spans="1:16" ht="20.399999999999999" thickBot="1" x14ac:dyDescent="0.55000000000000004">
      <c r="A10" s="90" t="s">
        <v>17</v>
      </c>
      <c r="B10" s="90"/>
      <c r="C10" s="90"/>
      <c r="N10" s="90" t="s">
        <v>18</v>
      </c>
      <c r="O10" s="90"/>
      <c r="P10" s="90"/>
    </row>
    <row r="11" spans="1:16" ht="20.399999999999999" thickBot="1" x14ac:dyDescent="0.55000000000000004">
      <c r="A11" s="36" t="s">
        <v>6</v>
      </c>
      <c r="B11" s="59" t="s">
        <v>7</v>
      </c>
      <c r="C11" s="60" t="s">
        <v>8</v>
      </c>
      <c r="N11" s="36" t="s">
        <v>6</v>
      </c>
      <c r="O11" s="59" t="s">
        <v>7</v>
      </c>
      <c r="P11" s="60" t="s">
        <v>8</v>
      </c>
    </row>
    <row r="12" spans="1:16" x14ac:dyDescent="0.5">
      <c r="A12" s="38"/>
      <c r="B12" s="39"/>
      <c r="C12" s="40"/>
      <c r="N12" s="38"/>
      <c r="O12" s="39"/>
      <c r="P12" s="40"/>
    </row>
    <row r="13" spans="1:16" x14ac:dyDescent="0.5">
      <c r="A13" s="41"/>
      <c r="B13" s="42"/>
      <c r="C13" s="43"/>
      <c r="M13" s="5"/>
      <c r="N13" s="41"/>
      <c r="O13" s="42"/>
      <c r="P13" s="43"/>
    </row>
    <row r="14" spans="1:16" x14ac:dyDescent="0.5">
      <c r="A14" s="41"/>
      <c r="B14" s="42"/>
      <c r="C14" s="43"/>
      <c r="N14" s="41"/>
      <c r="O14" s="42"/>
      <c r="P14" s="43"/>
    </row>
    <row r="15" spans="1:16" x14ac:dyDescent="0.5">
      <c r="A15" s="41"/>
      <c r="B15" s="42"/>
      <c r="C15" s="40"/>
      <c r="N15" s="41"/>
      <c r="O15" s="42"/>
      <c r="P15" s="40"/>
    </row>
    <row r="16" spans="1:16" x14ac:dyDescent="0.5">
      <c r="A16" s="41"/>
      <c r="B16" s="44"/>
      <c r="C16" s="45"/>
      <c r="N16" s="41"/>
      <c r="O16" s="44"/>
      <c r="P16" s="45"/>
    </row>
    <row r="17" spans="1:25" ht="20.399999999999999" thickBot="1" x14ac:dyDescent="0.55000000000000004">
      <c r="A17" s="46"/>
      <c r="B17" s="47"/>
      <c r="C17" s="48"/>
      <c r="N17" s="46"/>
      <c r="O17" s="47"/>
      <c r="P17" s="48"/>
    </row>
    <row r="18" spans="1:25" ht="20.399999999999999" thickBot="1" x14ac:dyDescent="0.55000000000000004">
      <c r="A18" s="80" t="s">
        <v>19</v>
      </c>
      <c r="N18" s="80" t="s">
        <v>22</v>
      </c>
    </row>
    <row r="19" spans="1:25" ht="20.399999999999999" thickBot="1" x14ac:dyDescent="0.55000000000000004">
      <c r="A19" s="34" t="s">
        <v>10</v>
      </c>
      <c r="B19" s="35" t="s">
        <v>7</v>
      </c>
      <c r="C19" s="35" t="s">
        <v>8</v>
      </c>
      <c r="D19" s="87" t="s">
        <v>11</v>
      </c>
      <c r="E19" s="88"/>
      <c r="F19" s="88"/>
      <c r="G19" s="88"/>
      <c r="H19" s="88"/>
      <c r="I19" s="88"/>
      <c r="J19" s="88"/>
      <c r="K19" s="88"/>
      <c r="L19" s="89"/>
      <c r="N19" s="34" t="s">
        <v>10</v>
      </c>
      <c r="O19" s="35" t="s">
        <v>7</v>
      </c>
      <c r="P19" s="35" t="s">
        <v>8</v>
      </c>
      <c r="Q19" s="87" t="s">
        <v>11</v>
      </c>
      <c r="R19" s="88"/>
      <c r="S19" s="88"/>
      <c r="T19" s="88"/>
      <c r="U19" s="88"/>
      <c r="V19" s="88"/>
      <c r="W19" s="88"/>
      <c r="X19" s="88"/>
      <c r="Y19" s="89"/>
    </row>
    <row r="20" spans="1:25" x14ac:dyDescent="0.5">
      <c r="A20" s="61"/>
      <c r="B20" s="62"/>
      <c r="C20" s="63"/>
      <c r="D20" s="64"/>
      <c r="E20" s="64"/>
      <c r="F20" s="64"/>
      <c r="G20" s="64"/>
      <c r="H20" s="64"/>
      <c r="I20" s="64"/>
      <c r="J20" s="64"/>
      <c r="K20" s="64"/>
      <c r="L20" s="65"/>
      <c r="N20" s="61"/>
      <c r="O20" s="62"/>
      <c r="P20" s="63"/>
      <c r="Q20" s="64"/>
      <c r="R20" s="64"/>
      <c r="S20" s="64"/>
      <c r="T20" s="64"/>
      <c r="U20" s="64"/>
      <c r="V20" s="64"/>
      <c r="W20" s="64"/>
      <c r="X20" s="64"/>
      <c r="Y20" s="65"/>
    </row>
    <row r="21" spans="1:25" x14ac:dyDescent="0.5">
      <c r="A21" s="49"/>
      <c r="B21" s="44"/>
      <c r="C21" s="50"/>
      <c r="D21" s="66"/>
      <c r="E21" s="66"/>
      <c r="F21" s="66"/>
      <c r="G21" s="66"/>
      <c r="H21" s="66"/>
      <c r="I21" s="66"/>
      <c r="J21" s="66"/>
      <c r="K21" s="66"/>
      <c r="L21" s="67"/>
      <c r="N21" s="49"/>
      <c r="O21" s="44"/>
      <c r="P21" s="50"/>
      <c r="Q21" s="66"/>
      <c r="R21" s="66"/>
      <c r="S21" s="66"/>
      <c r="T21" s="66"/>
      <c r="U21" s="66"/>
      <c r="V21" s="66"/>
      <c r="W21" s="66"/>
      <c r="X21" s="66"/>
      <c r="Y21" s="67"/>
    </row>
    <row r="22" spans="1:25" x14ac:dyDescent="0.5">
      <c r="A22" s="49"/>
      <c r="B22" s="44"/>
      <c r="C22" s="50"/>
      <c r="D22" s="66"/>
      <c r="E22" s="66"/>
      <c r="F22" s="66"/>
      <c r="G22" s="66"/>
      <c r="H22" s="66"/>
      <c r="I22" s="66"/>
      <c r="J22" s="66"/>
      <c r="K22" s="66"/>
      <c r="L22" s="67"/>
      <c r="N22" s="49"/>
      <c r="O22" s="44"/>
      <c r="P22" s="50"/>
      <c r="Q22" s="66"/>
      <c r="R22" s="66"/>
      <c r="S22" s="66"/>
      <c r="T22" s="66"/>
      <c r="U22" s="66"/>
      <c r="V22" s="66"/>
      <c r="W22" s="66"/>
      <c r="X22" s="66"/>
      <c r="Y22" s="67"/>
    </row>
    <row r="23" spans="1:25" x14ac:dyDescent="0.5">
      <c r="A23" s="49"/>
      <c r="B23" s="44"/>
      <c r="C23" s="50"/>
      <c r="D23" s="66"/>
      <c r="E23" s="66"/>
      <c r="F23" s="66"/>
      <c r="G23" s="66"/>
      <c r="H23" s="66"/>
      <c r="I23" s="66"/>
      <c r="J23" s="66"/>
      <c r="K23" s="66"/>
      <c r="L23" s="67"/>
      <c r="N23" s="49"/>
      <c r="O23" s="44"/>
      <c r="P23" s="50"/>
      <c r="Q23" s="66"/>
      <c r="R23" s="66"/>
      <c r="S23" s="66"/>
      <c r="T23" s="66"/>
      <c r="U23" s="66"/>
      <c r="V23" s="66"/>
      <c r="W23" s="66"/>
      <c r="X23" s="66"/>
      <c r="Y23" s="67"/>
    </row>
    <row r="24" spans="1:25" x14ac:dyDescent="0.5">
      <c r="A24" s="49"/>
      <c r="B24" s="44"/>
      <c r="C24" s="50"/>
      <c r="D24" s="66"/>
      <c r="E24" s="66"/>
      <c r="F24" s="66"/>
      <c r="G24" s="66"/>
      <c r="H24" s="66"/>
      <c r="I24" s="66"/>
      <c r="J24" s="66"/>
      <c r="K24" s="66"/>
      <c r="L24" s="67"/>
      <c r="N24" s="49"/>
      <c r="O24" s="44"/>
      <c r="P24" s="50"/>
      <c r="Q24" s="66"/>
      <c r="R24" s="66"/>
      <c r="S24" s="66"/>
      <c r="T24" s="66"/>
      <c r="U24" s="66"/>
      <c r="V24" s="66"/>
      <c r="W24" s="66"/>
      <c r="X24" s="66"/>
      <c r="Y24" s="67"/>
    </row>
    <row r="25" spans="1:25" x14ac:dyDescent="0.5">
      <c r="A25" s="49"/>
      <c r="B25" s="44"/>
      <c r="C25" s="50"/>
      <c r="D25" s="66"/>
      <c r="E25" s="66"/>
      <c r="F25" s="66"/>
      <c r="G25" s="66"/>
      <c r="H25" s="66"/>
      <c r="I25" s="66"/>
      <c r="J25" s="66"/>
      <c r="K25" s="66"/>
      <c r="L25" s="67"/>
      <c r="N25" s="49"/>
      <c r="O25" s="44"/>
      <c r="P25" s="50"/>
      <c r="Q25" s="66"/>
      <c r="R25" s="66"/>
      <c r="S25" s="66"/>
      <c r="T25" s="66"/>
      <c r="U25" s="66"/>
      <c r="V25" s="66"/>
      <c r="W25" s="66"/>
      <c r="X25" s="66"/>
      <c r="Y25" s="67"/>
    </row>
    <row r="26" spans="1:25" x14ac:dyDescent="0.5">
      <c r="A26" s="49"/>
      <c r="B26" s="44"/>
      <c r="C26" s="50"/>
      <c r="D26" s="66"/>
      <c r="E26" s="66"/>
      <c r="F26" s="66"/>
      <c r="G26" s="66"/>
      <c r="H26" s="66"/>
      <c r="I26" s="66"/>
      <c r="J26" s="66"/>
      <c r="K26" s="66"/>
      <c r="L26" s="67"/>
      <c r="N26" s="49"/>
      <c r="O26" s="44"/>
      <c r="P26" s="50"/>
      <c r="Q26" s="66"/>
      <c r="R26" s="66"/>
      <c r="S26" s="66"/>
      <c r="T26" s="66"/>
      <c r="U26" s="66"/>
      <c r="V26" s="66"/>
      <c r="W26" s="66"/>
      <c r="X26" s="66"/>
      <c r="Y26" s="67"/>
    </row>
    <row r="27" spans="1:25" x14ac:dyDescent="0.5">
      <c r="A27" s="49"/>
      <c r="B27" s="44"/>
      <c r="C27" s="50"/>
      <c r="D27" s="66"/>
      <c r="E27" s="66"/>
      <c r="F27" s="66"/>
      <c r="G27" s="66"/>
      <c r="H27" s="66"/>
      <c r="I27" s="66"/>
      <c r="J27" s="66"/>
      <c r="K27" s="66"/>
      <c r="L27" s="67"/>
      <c r="N27" s="49"/>
      <c r="O27" s="44"/>
      <c r="P27" s="50"/>
      <c r="Q27" s="66"/>
      <c r="R27" s="66"/>
      <c r="S27" s="66"/>
      <c r="T27" s="66"/>
      <c r="U27" s="66"/>
      <c r="V27" s="66"/>
      <c r="W27" s="66"/>
      <c r="X27" s="66"/>
      <c r="Y27" s="67"/>
    </row>
    <row r="28" spans="1:25" x14ac:dyDescent="0.5">
      <c r="A28" s="49"/>
      <c r="B28" s="44"/>
      <c r="C28" s="50"/>
      <c r="D28" s="66"/>
      <c r="E28" s="66"/>
      <c r="F28" s="66"/>
      <c r="G28" s="66"/>
      <c r="H28" s="66"/>
      <c r="I28" s="66"/>
      <c r="J28" s="66"/>
      <c r="K28" s="66"/>
      <c r="L28" s="67"/>
      <c r="N28" s="49"/>
      <c r="O28" s="44"/>
      <c r="P28" s="50"/>
      <c r="Q28" s="66"/>
      <c r="R28" s="66"/>
      <c r="S28" s="66"/>
      <c r="T28" s="66"/>
      <c r="U28" s="66"/>
      <c r="V28" s="66"/>
      <c r="W28" s="66"/>
      <c r="X28" s="66"/>
      <c r="Y28" s="67"/>
    </row>
    <row r="29" spans="1:25" x14ac:dyDescent="0.5">
      <c r="A29" s="49"/>
      <c r="B29" s="44"/>
      <c r="C29" s="50"/>
      <c r="D29" s="66"/>
      <c r="E29" s="66"/>
      <c r="F29" s="66"/>
      <c r="G29" s="66"/>
      <c r="H29" s="66"/>
      <c r="I29" s="66"/>
      <c r="J29" s="66"/>
      <c r="K29" s="66"/>
      <c r="L29" s="67"/>
      <c r="N29" s="49"/>
      <c r="O29" s="44"/>
      <c r="P29" s="50"/>
      <c r="Q29" s="66"/>
      <c r="R29" s="66"/>
      <c r="S29" s="66"/>
      <c r="T29" s="66"/>
      <c r="U29" s="66"/>
      <c r="V29" s="66"/>
      <c r="W29" s="66"/>
      <c r="X29" s="66"/>
      <c r="Y29" s="67"/>
    </row>
    <row r="30" spans="1:25" x14ac:dyDescent="0.5">
      <c r="A30" s="49"/>
      <c r="B30" s="44"/>
      <c r="C30" s="50"/>
      <c r="D30" s="66"/>
      <c r="E30" s="66"/>
      <c r="F30" s="66"/>
      <c r="G30" s="66"/>
      <c r="H30" s="66"/>
      <c r="I30" s="66"/>
      <c r="J30" s="66"/>
      <c r="K30" s="66"/>
      <c r="L30" s="67"/>
      <c r="N30" s="49"/>
      <c r="O30" s="44"/>
      <c r="P30" s="50"/>
      <c r="Q30" s="66"/>
      <c r="R30" s="66"/>
      <c r="S30" s="66"/>
      <c r="T30" s="66"/>
      <c r="U30" s="66"/>
      <c r="V30" s="66"/>
      <c r="W30" s="66"/>
      <c r="X30" s="66"/>
      <c r="Y30" s="67"/>
    </row>
    <row r="31" spans="1:25" x14ac:dyDescent="0.5">
      <c r="A31" s="49"/>
      <c r="B31" s="44"/>
      <c r="C31" s="50"/>
      <c r="D31" s="66"/>
      <c r="E31" s="66"/>
      <c r="F31" s="66"/>
      <c r="G31" s="66"/>
      <c r="H31" s="66"/>
      <c r="I31" s="66"/>
      <c r="J31" s="66"/>
      <c r="K31" s="66"/>
      <c r="L31" s="67"/>
      <c r="N31" s="49"/>
      <c r="O31" s="44"/>
      <c r="P31" s="50"/>
      <c r="Q31" s="66"/>
      <c r="R31" s="66"/>
      <c r="S31" s="66"/>
      <c r="T31" s="66"/>
      <c r="U31" s="66"/>
      <c r="V31" s="66"/>
      <c r="W31" s="66"/>
      <c r="X31" s="66"/>
      <c r="Y31" s="67"/>
    </row>
    <row r="32" spans="1:25" x14ac:dyDescent="0.5">
      <c r="A32" s="49"/>
      <c r="B32" s="44"/>
      <c r="C32" s="50"/>
      <c r="D32" s="66"/>
      <c r="E32" s="66"/>
      <c r="F32" s="66"/>
      <c r="G32" s="66"/>
      <c r="H32" s="66"/>
      <c r="I32" s="66"/>
      <c r="J32" s="66"/>
      <c r="K32" s="66"/>
      <c r="L32" s="67"/>
      <c r="N32" s="49"/>
      <c r="O32" s="44"/>
      <c r="P32" s="50"/>
      <c r="Q32" s="66"/>
      <c r="R32" s="66"/>
      <c r="S32" s="66"/>
      <c r="T32" s="66"/>
      <c r="U32" s="66"/>
      <c r="V32" s="66"/>
      <c r="W32" s="66"/>
      <c r="X32" s="66"/>
      <c r="Y32" s="67"/>
    </row>
    <row r="33" spans="1:25" x14ac:dyDescent="0.5">
      <c r="A33" s="49"/>
      <c r="B33" s="44"/>
      <c r="C33" s="50"/>
      <c r="D33" s="66"/>
      <c r="E33" s="66"/>
      <c r="F33" s="66"/>
      <c r="G33" s="66"/>
      <c r="H33" s="66"/>
      <c r="I33" s="66"/>
      <c r="J33" s="66"/>
      <c r="K33" s="66"/>
      <c r="L33" s="67"/>
      <c r="N33" s="49"/>
      <c r="O33" s="44"/>
      <c r="P33" s="50"/>
      <c r="Q33" s="66"/>
      <c r="R33" s="66"/>
      <c r="S33" s="66"/>
      <c r="T33" s="66"/>
      <c r="U33" s="66"/>
      <c r="V33" s="66"/>
      <c r="W33" s="66"/>
      <c r="X33" s="66"/>
      <c r="Y33" s="67"/>
    </row>
    <row r="34" spans="1:25" x14ac:dyDescent="0.5">
      <c r="A34" s="49"/>
      <c r="B34" s="44"/>
      <c r="C34" s="50"/>
      <c r="D34" s="66"/>
      <c r="E34" s="66"/>
      <c r="F34" s="66"/>
      <c r="G34" s="66"/>
      <c r="H34" s="66"/>
      <c r="I34" s="66"/>
      <c r="J34" s="66"/>
      <c r="K34" s="66"/>
      <c r="L34" s="67"/>
      <c r="N34" s="49"/>
      <c r="O34" s="44"/>
      <c r="P34" s="50"/>
      <c r="Q34" s="66"/>
      <c r="R34" s="66"/>
      <c r="S34" s="66"/>
      <c r="T34" s="66"/>
      <c r="U34" s="66"/>
      <c r="V34" s="66"/>
      <c r="W34" s="66"/>
      <c r="X34" s="66"/>
      <c r="Y34" s="67"/>
    </row>
    <row r="35" spans="1:25" x14ac:dyDescent="0.5">
      <c r="A35" s="49"/>
      <c r="B35" s="44"/>
      <c r="C35" s="50"/>
      <c r="D35" s="66"/>
      <c r="E35" s="66"/>
      <c r="F35" s="66"/>
      <c r="G35" s="66"/>
      <c r="H35" s="66"/>
      <c r="I35" s="66"/>
      <c r="J35" s="66"/>
      <c r="K35" s="66"/>
      <c r="L35" s="67"/>
      <c r="N35" s="49"/>
      <c r="O35" s="44"/>
      <c r="P35" s="50"/>
      <c r="Q35" s="66"/>
      <c r="R35" s="66"/>
      <c r="S35" s="66"/>
      <c r="T35" s="66"/>
      <c r="U35" s="66"/>
      <c r="V35" s="66"/>
      <c r="W35" s="66"/>
      <c r="X35" s="66"/>
      <c r="Y35" s="67"/>
    </row>
    <row r="36" spans="1:25" x14ac:dyDescent="0.5">
      <c r="A36" s="49"/>
      <c r="B36" s="44"/>
      <c r="C36" s="50"/>
      <c r="D36" s="66"/>
      <c r="E36" s="66"/>
      <c r="F36" s="66"/>
      <c r="G36" s="66"/>
      <c r="H36" s="66"/>
      <c r="I36" s="66"/>
      <c r="J36" s="66"/>
      <c r="K36" s="66"/>
      <c r="L36" s="67"/>
      <c r="N36" s="49"/>
      <c r="O36" s="44"/>
      <c r="P36" s="50"/>
      <c r="Q36" s="66"/>
      <c r="R36" s="66"/>
      <c r="S36" s="66"/>
      <c r="T36" s="66"/>
      <c r="U36" s="66"/>
      <c r="V36" s="66"/>
      <c r="W36" s="66"/>
      <c r="X36" s="66"/>
      <c r="Y36" s="67"/>
    </row>
    <row r="37" spans="1:25" ht="20.399999999999999" thickBot="1" x14ac:dyDescent="0.55000000000000004">
      <c r="A37" s="53"/>
      <c r="B37" s="54"/>
      <c r="C37" s="55"/>
      <c r="D37" s="68"/>
      <c r="E37" s="68"/>
      <c r="F37" s="68"/>
      <c r="G37" s="68"/>
      <c r="H37" s="68"/>
      <c r="I37" s="68"/>
      <c r="J37" s="68"/>
      <c r="K37" s="68"/>
      <c r="L37" s="69"/>
      <c r="N37" s="53"/>
      <c r="O37" s="54"/>
      <c r="P37" s="55"/>
      <c r="Q37" s="68"/>
      <c r="R37" s="68"/>
      <c r="S37" s="68"/>
      <c r="T37" s="68"/>
      <c r="U37" s="68"/>
      <c r="V37" s="68"/>
      <c r="W37" s="68"/>
      <c r="X37" s="68"/>
      <c r="Y37" s="69"/>
    </row>
  </sheetData>
  <sheetProtection algorithmName="SHA-512" hashValue="gmhmWJxFZj4ozYW4i6w95eYuigo+I4UzwHhSG8pdlckgRLcOv2l64fR3dsZwzKA1XgR/AFFYNGQMU0DbQqZljQ==" saltValue="2V2PpSUT6W19D90XNvayhA==" spinCount="100000" sheet="1" selectLockedCells="1"/>
  <mergeCells count="7">
    <mergeCell ref="Q19:Y19"/>
    <mergeCell ref="B2:C2"/>
    <mergeCell ref="B3:C3"/>
    <mergeCell ref="B7:C7"/>
    <mergeCell ref="D19:L19"/>
    <mergeCell ref="A10:C10"/>
    <mergeCell ref="N10:P10"/>
  </mergeCells>
  <phoneticPr fontId="2"/>
  <dataValidations count="2">
    <dataValidation type="list" allowBlank="1" showInputMessage="1" showErrorMessage="1" sqref="A12:A17 N12:N17" xr:uid="{4F87512A-034F-DD45-B195-2595F8D5A8A0}">
      <formula1>"部長・監督,部長,監督,コーチ,Aコーチ,主務,副主務,マネージャー,学生コーチ,トレーナー,学生トレーナー,TA"</formula1>
    </dataValidation>
    <dataValidation type="whole" allowBlank="1" showInputMessage="1" showErrorMessage="1" sqref="A20:A37 N20:N37" xr:uid="{ADA5AFE9-92E6-5A4E-B54D-439B11D4D24B}">
      <formula1>0</formula1>
      <formula2>99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E1E4-D6B4-B741-A7AA-CAD06364DF74}">
  <dimension ref="A1:I32"/>
  <sheetViews>
    <sheetView workbookViewId="0">
      <selection activeCell="F1" sqref="F1:I3"/>
    </sheetView>
  </sheetViews>
  <sheetFormatPr defaultColWidth="10.90625" defaultRowHeight="19.8" x14ac:dyDescent="0.5"/>
  <cols>
    <col min="1" max="2" width="5" customWidth="1"/>
    <col min="6" max="6" width="4.81640625" customWidth="1"/>
    <col min="7" max="7" width="5.1796875" customWidth="1"/>
  </cols>
  <sheetData>
    <row r="1" spans="1:9" ht="19.95" customHeight="1" x14ac:dyDescent="0.5">
      <c r="A1" s="91"/>
      <c r="B1" s="91"/>
      <c r="C1" s="91"/>
      <c r="D1" s="91"/>
      <c r="F1" s="91"/>
      <c r="G1" s="91"/>
      <c r="H1" s="91"/>
      <c r="I1" s="91"/>
    </row>
    <row r="2" spans="1:9" x14ac:dyDescent="0.5">
      <c r="A2" s="91"/>
      <c r="B2" s="91"/>
      <c r="C2" s="91"/>
      <c r="D2" s="91"/>
      <c r="F2" s="91"/>
      <c r="G2" s="91"/>
      <c r="H2" s="91"/>
      <c r="I2" s="91"/>
    </row>
    <row r="3" spans="1:9" ht="20.399999999999999" thickBot="1" x14ac:dyDescent="0.55000000000000004">
      <c r="A3" s="91"/>
      <c r="B3" s="91"/>
      <c r="C3" s="91"/>
      <c r="D3" s="91"/>
      <c r="F3" s="91"/>
      <c r="G3" s="91"/>
      <c r="H3" s="91"/>
      <c r="I3" s="91"/>
    </row>
    <row r="4" spans="1:9" ht="20.399999999999999" thickBot="1" x14ac:dyDescent="0.55000000000000004">
      <c r="A4" s="92" t="s">
        <v>4</v>
      </c>
      <c r="B4" s="93"/>
      <c r="C4" s="94" t="str">
        <f>IF(メンバー打ち込み用!B7="","",メンバー打ち込み用!B7)</f>
        <v/>
      </c>
      <c r="D4" s="95"/>
      <c r="F4" s="92" t="s">
        <v>4</v>
      </c>
      <c r="G4" s="93"/>
      <c r="H4" s="94" t="str">
        <f>IF(メンバー打ち込み用!B7="","",メンバー打ち込み用!B7)</f>
        <v/>
      </c>
      <c r="I4" s="95"/>
    </row>
    <row r="5" spans="1:9" ht="20.399999999999999" thickBot="1" x14ac:dyDescent="0.55000000000000004">
      <c r="A5" s="96" t="s">
        <v>6</v>
      </c>
      <c r="B5" s="97"/>
      <c r="C5" s="7" t="s">
        <v>7</v>
      </c>
      <c r="D5" s="18" t="s">
        <v>8</v>
      </c>
      <c r="E5" s="4"/>
      <c r="F5" s="96" t="s">
        <v>6</v>
      </c>
      <c r="G5" s="97"/>
      <c r="H5" s="7" t="s">
        <v>7</v>
      </c>
      <c r="I5" s="18" t="s">
        <v>8</v>
      </c>
    </row>
    <row r="6" spans="1:9" x14ac:dyDescent="0.5">
      <c r="A6" s="98" t="str">
        <f>IF(メンバー打ち込み用!A12="","",メンバー打ち込み用!A12)</f>
        <v/>
      </c>
      <c r="B6" s="99"/>
      <c r="C6" s="8" t="str">
        <f>IF(メンバー打ち込み用!B12="","",メンバー打ち込み用!B12)</f>
        <v/>
      </c>
      <c r="D6" s="19" t="str">
        <f>IF(メンバー打ち込み用!C12="","",メンバー打ち込み用!C12)</f>
        <v/>
      </c>
      <c r="E6" s="4"/>
      <c r="F6" s="98" t="str">
        <f>IF(メンバー打ち込み用!A12="","",メンバー打ち込み用!A12)</f>
        <v/>
      </c>
      <c r="G6" s="99"/>
      <c r="H6" s="8" t="str">
        <f>IF(メンバー打ち込み用!B12="","",メンバー打ち込み用!B12)</f>
        <v/>
      </c>
      <c r="I6" s="19" t="str">
        <f>IF(メンバー打ち込み用!C12="","",メンバー打ち込み用!C12)</f>
        <v/>
      </c>
    </row>
    <row r="7" spans="1:9" x14ac:dyDescent="0.5">
      <c r="A7" s="100" t="str">
        <f>IF(メンバー打ち込み用!A13="","",メンバー打ち込み用!A13)</f>
        <v/>
      </c>
      <c r="B7" s="101"/>
      <c r="C7" s="8" t="str">
        <f>IF(メンバー打ち込み用!B13="","",メンバー打ち込み用!B13)</f>
        <v/>
      </c>
      <c r="D7" s="19" t="str">
        <f>IF(メンバー打ち込み用!C13="","",メンバー打ち込み用!C13)</f>
        <v/>
      </c>
      <c r="E7" s="4"/>
      <c r="F7" s="100" t="str">
        <f>IF(メンバー打ち込み用!A13="","",メンバー打ち込み用!A13)</f>
        <v/>
      </c>
      <c r="G7" s="101"/>
      <c r="H7" s="8" t="str">
        <f>IF(メンバー打ち込み用!B13="","",メンバー打ち込み用!B13)</f>
        <v/>
      </c>
      <c r="I7" s="19" t="str">
        <f>IF(メンバー打ち込み用!C13="","",メンバー打ち込み用!C13)</f>
        <v/>
      </c>
    </row>
    <row r="8" spans="1:9" x14ac:dyDescent="0.5">
      <c r="A8" s="100" t="str">
        <f>IF(メンバー打ち込み用!A14="","",メンバー打ち込み用!A14)</f>
        <v/>
      </c>
      <c r="B8" s="101"/>
      <c r="C8" s="8" t="str">
        <f>IF(メンバー打ち込み用!B14="","",メンバー打ち込み用!B14)</f>
        <v/>
      </c>
      <c r="D8" s="19" t="str">
        <f>IF(メンバー打ち込み用!C14="","",メンバー打ち込み用!C14)</f>
        <v/>
      </c>
      <c r="E8" s="4"/>
      <c r="F8" s="100" t="str">
        <f>IF(メンバー打ち込み用!A14="","",メンバー打ち込み用!A14)</f>
        <v/>
      </c>
      <c r="G8" s="101"/>
      <c r="H8" s="8" t="str">
        <f>IF(メンバー打ち込み用!B14="","",メンバー打ち込み用!B14)</f>
        <v/>
      </c>
      <c r="I8" s="19" t="str">
        <f>IF(メンバー打ち込み用!C14="","",メンバー打ち込み用!C14)</f>
        <v/>
      </c>
    </row>
    <row r="9" spans="1:9" x14ac:dyDescent="0.5">
      <c r="A9" s="100" t="str">
        <f>IF(メンバー打ち込み用!A15="","",メンバー打ち込み用!A15)</f>
        <v/>
      </c>
      <c r="B9" s="101"/>
      <c r="C9" s="8" t="str">
        <f>IF(メンバー打ち込み用!B15="","",メンバー打ち込み用!B15)</f>
        <v/>
      </c>
      <c r="D9" s="19" t="str">
        <f>IF(メンバー打ち込み用!C15="","",メンバー打ち込み用!C15)</f>
        <v/>
      </c>
      <c r="E9" s="4"/>
      <c r="F9" s="100" t="str">
        <f>IF(メンバー打ち込み用!A15="","",メンバー打ち込み用!A15)</f>
        <v/>
      </c>
      <c r="G9" s="101"/>
      <c r="H9" s="8" t="str">
        <f>IF(メンバー打ち込み用!B15="","",メンバー打ち込み用!B15)</f>
        <v/>
      </c>
      <c r="I9" s="19" t="str">
        <f>IF(メンバー打ち込み用!C15="","",メンバー打ち込み用!C15)</f>
        <v/>
      </c>
    </row>
    <row r="10" spans="1:9" x14ac:dyDescent="0.5">
      <c r="A10" s="100" t="str">
        <f>IF(メンバー打ち込み用!A16="","",メンバー打ち込み用!A16)</f>
        <v/>
      </c>
      <c r="B10" s="101"/>
      <c r="C10" s="8" t="str">
        <f>IF(メンバー打ち込み用!B16="","",メンバー打ち込み用!B16)</f>
        <v/>
      </c>
      <c r="D10" s="19" t="str">
        <f>IF(メンバー打ち込み用!C16="","",メンバー打ち込み用!C16)</f>
        <v/>
      </c>
      <c r="E10" s="4"/>
      <c r="F10" s="100" t="str">
        <f>IF(メンバー打ち込み用!A16="","",メンバー打ち込み用!A16)</f>
        <v/>
      </c>
      <c r="G10" s="101"/>
      <c r="H10" s="8" t="str">
        <f>IF(メンバー打ち込み用!B16="","",メンバー打ち込み用!B16)</f>
        <v/>
      </c>
      <c r="I10" s="19" t="str">
        <f>IF(メンバー打ち込み用!C16="","",メンバー打ち込み用!C16)</f>
        <v/>
      </c>
    </row>
    <row r="11" spans="1:9" ht="20.399999999999999" thickBot="1" x14ac:dyDescent="0.55000000000000004">
      <c r="A11" s="102" t="str">
        <f>IF(メンバー打ち込み用!A17="","",メンバー打ち込み用!A17)</f>
        <v/>
      </c>
      <c r="B11" s="103"/>
      <c r="C11" s="8" t="str">
        <f>IF(メンバー打ち込み用!B17="","",メンバー打ち込み用!B17)</f>
        <v/>
      </c>
      <c r="D11" s="19" t="str">
        <f>IF(メンバー打ち込み用!C17="","",メンバー打ち込み用!C17)</f>
        <v/>
      </c>
      <c r="E11" s="4"/>
      <c r="F11" s="102" t="str">
        <f>IF(メンバー打ち込み用!A17="","",メンバー打ち込み用!A17)</f>
        <v/>
      </c>
      <c r="G11" s="103"/>
      <c r="H11" s="8" t="str">
        <f>IF(メンバー打ち込み用!B17="","",メンバー打ち込み用!B17)</f>
        <v/>
      </c>
      <c r="I11" s="19" t="str">
        <f>IF(メンバー打ち込み用!C17="","",メンバー打ち込み用!C17)</f>
        <v/>
      </c>
    </row>
    <row r="12" spans="1:9" ht="20.399999999999999" thickBot="1" x14ac:dyDescent="0.55000000000000004">
      <c r="A12" s="20" t="s">
        <v>10</v>
      </c>
      <c r="B12" s="9" t="s">
        <v>12</v>
      </c>
      <c r="C12" s="7" t="s">
        <v>7</v>
      </c>
      <c r="D12" s="18" t="s">
        <v>8</v>
      </c>
      <c r="E12" s="4"/>
      <c r="F12" s="20" t="s">
        <v>10</v>
      </c>
      <c r="G12" s="9" t="s">
        <v>12</v>
      </c>
      <c r="H12" s="7" t="s">
        <v>7</v>
      </c>
      <c r="I12" s="18" t="s">
        <v>8</v>
      </c>
    </row>
    <row r="13" spans="1:9" x14ac:dyDescent="0.5">
      <c r="A13" s="21" t="str">
        <f>IF(メンバー打ち込み用!A20="","",メンバー打ち込み用!A20)</f>
        <v/>
      </c>
      <c r="B13" s="10" t="str">
        <f>メンバー打ち込み用!J20&amp;メンバー打ち込み用!K20&amp;メンバー打ち込み用!L20</f>
        <v/>
      </c>
      <c r="C13" s="11" t="str">
        <f>IF(メンバー打ち込み用!B20="","",メンバー打ち込み用!B20)</f>
        <v/>
      </c>
      <c r="D13" s="22" t="str">
        <f>IF(メンバー打ち込み用!C20="","",メンバー打ち込み用!C20)</f>
        <v/>
      </c>
      <c r="E13" s="4"/>
      <c r="F13" s="21" t="str">
        <f>IF(メンバー打ち込み用!A20="","",メンバー打ち込み用!A20)</f>
        <v/>
      </c>
      <c r="G13" s="10" t="str">
        <f>メンバー打ち込み用!J20&amp;メンバー打ち込み用!K20&amp;メンバー打ち込み用!L20</f>
        <v/>
      </c>
      <c r="H13" s="11" t="str">
        <f>IF(メンバー打ち込み用!B20="","",メンバー打ち込み用!B20)</f>
        <v/>
      </c>
      <c r="I13" s="22" t="str">
        <f>IF(メンバー打ち込み用!C20="","",メンバー打ち込み用!C20)</f>
        <v/>
      </c>
    </row>
    <row r="14" spans="1:9" x14ac:dyDescent="0.5">
      <c r="A14" s="23" t="str">
        <f>IF(メンバー打ち込み用!A21="","",メンバー打ち込み用!A21)</f>
        <v/>
      </c>
      <c r="B14" s="12" t="str">
        <f>メンバー打ち込み用!J21&amp;メンバー打ち込み用!K21&amp;メンバー打ち込み用!L21</f>
        <v/>
      </c>
      <c r="C14" s="13" t="str">
        <f>IF(メンバー打ち込み用!B21="","",メンバー打ち込み用!B21)</f>
        <v/>
      </c>
      <c r="D14" s="24" t="str">
        <f>IF(メンバー打ち込み用!C21="","",メンバー打ち込み用!C21)</f>
        <v/>
      </c>
      <c r="E14" s="4"/>
      <c r="F14" s="23" t="str">
        <f>IF(メンバー打ち込み用!A21="","",メンバー打ち込み用!A21)</f>
        <v/>
      </c>
      <c r="G14" s="12" t="str">
        <f>メンバー打ち込み用!J21&amp;メンバー打ち込み用!K21&amp;メンバー打ち込み用!L21</f>
        <v/>
      </c>
      <c r="H14" s="13" t="str">
        <f>IF(メンバー打ち込み用!B21="","",メンバー打ち込み用!B21)</f>
        <v/>
      </c>
      <c r="I14" s="24" t="str">
        <f>IF(メンバー打ち込み用!C21="","",メンバー打ち込み用!C21)</f>
        <v/>
      </c>
    </row>
    <row r="15" spans="1:9" x14ac:dyDescent="0.5">
      <c r="A15" s="23" t="str">
        <f>IF(メンバー打ち込み用!A22="","",メンバー打ち込み用!A22)</f>
        <v/>
      </c>
      <c r="B15" s="12" t="str">
        <f>メンバー打ち込み用!J22&amp;メンバー打ち込み用!K22&amp;メンバー打ち込み用!L22</f>
        <v/>
      </c>
      <c r="C15" s="13" t="str">
        <f>IF(メンバー打ち込み用!B22="","",メンバー打ち込み用!B22)</f>
        <v/>
      </c>
      <c r="D15" s="24" t="str">
        <f>IF(メンバー打ち込み用!C22="","",メンバー打ち込み用!C22)</f>
        <v/>
      </c>
      <c r="E15" s="4"/>
      <c r="F15" s="23" t="str">
        <f>IF(メンバー打ち込み用!A22="","",メンバー打ち込み用!A22)</f>
        <v/>
      </c>
      <c r="G15" s="12" t="str">
        <f>メンバー打ち込み用!J22&amp;メンバー打ち込み用!K22&amp;メンバー打ち込み用!L22</f>
        <v/>
      </c>
      <c r="H15" s="13" t="str">
        <f>IF(メンバー打ち込み用!B22="","",メンバー打ち込み用!B22)</f>
        <v/>
      </c>
      <c r="I15" s="24" t="str">
        <f>IF(メンバー打ち込み用!C22="","",メンバー打ち込み用!C22)</f>
        <v/>
      </c>
    </row>
    <row r="16" spans="1:9" x14ac:dyDescent="0.5">
      <c r="A16" s="23" t="str">
        <f>IF(メンバー打ち込み用!A23="","",メンバー打ち込み用!A23)</f>
        <v/>
      </c>
      <c r="B16" s="12" t="str">
        <f>メンバー打ち込み用!J23&amp;メンバー打ち込み用!K23&amp;メンバー打ち込み用!L23</f>
        <v/>
      </c>
      <c r="C16" s="13" t="str">
        <f>IF(メンバー打ち込み用!B23="","",メンバー打ち込み用!B23)</f>
        <v/>
      </c>
      <c r="D16" s="24" t="str">
        <f>IF(メンバー打ち込み用!C23="","",メンバー打ち込み用!C23)</f>
        <v/>
      </c>
      <c r="E16" s="4"/>
      <c r="F16" s="23" t="str">
        <f>IF(メンバー打ち込み用!A23="","",メンバー打ち込み用!A23)</f>
        <v/>
      </c>
      <c r="G16" s="12" t="str">
        <f>メンバー打ち込み用!J23&amp;メンバー打ち込み用!K23&amp;メンバー打ち込み用!L23</f>
        <v/>
      </c>
      <c r="H16" s="13" t="str">
        <f>IF(メンバー打ち込み用!B23="","",メンバー打ち込み用!B23)</f>
        <v/>
      </c>
      <c r="I16" s="24" t="str">
        <f>IF(メンバー打ち込み用!C23="","",メンバー打ち込み用!C23)</f>
        <v/>
      </c>
    </row>
    <row r="17" spans="1:9" x14ac:dyDescent="0.5">
      <c r="A17" s="23" t="str">
        <f>IF(メンバー打ち込み用!A24="","",メンバー打ち込み用!A24)</f>
        <v/>
      </c>
      <c r="B17" s="12" t="str">
        <f>メンバー打ち込み用!J24&amp;メンバー打ち込み用!K24&amp;メンバー打ち込み用!L24</f>
        <v/>
      </c>
      <c r="C17" s="13" t="str">
        <f>IF(メンバー打ち込み用!B24="","",メンバー打ち込み用!B24)</f>
        <v/>
      </c>
      <c r="D17" s="24" t="str">
        <f>IF(メンバー打ち込み用!C24="","",メンバー打ち込み用!C24)</f>
        <v/>
      </c>
      <c r="E17" s="4"/>
      <c r="F17" s="23" t="str">
        <f>IF(メンバー打ち込み用!A24="","",メンバー打ち込み用!A24)</f>
        <v/>
      </c>
      <c r="G17" s="12" t="str">
        <f>メンバー打ち込み用!J24&amp;メンバー打ち込み用!K24&amp;メンバー打ち込み用!L24</f>
        <v/>
      </c>
      <c r="H17" s="13" t="str">
        <f>IF(メンバー打ち込み用!B24="","",メンバー打ち込み用!B24)</f>
        <v/>
      </c>
      <c r="I17" s="24" t="str">
        <f>IF(メンバー打ち込み用!C24="","",メンバー打ち込み用!C24)</f>
        <v/>
      </c>
    </row>
    <row r="18" spans="1:9" x14ac:dyDescent="0.5">
      <c r="A18" s="23" t="str">
        <f>IF(メンバー打ち込み用!A25="","",メンバー打ち込み用!A25)</f>
        <v/>
      </c>
      <c r="B18" s="12" t="str">
        <f>メンバー打ち込み用!J25&amp;メンバー打ち込み用!K25&amp;メンバー打ち込み用!L25</f>
        <v/>
      </c>
      <c r="C18" s="13" t="str">
        <f>IF(メンバー打ち込み用!B25="","",メンバー打ち込み用!B25)</f>
        <v/>
      </c>
      <c r="D18" s="24" t="str">
        <f>IF(メンバー打ち込み用!C25="","",メンバー打ち込み用!C25)</f>
        <v/>
      </c>
      <c r="E18" s="4"/>
      <c r="F18" s="23" t="str">
        <f>IF(メンバー打ち込み用!A25="","",メンバー打ち込み用!A25)</f>
        <v/>
      </c>
      <c r="G18" s="12" t="str">
        <f>メンバー打ち込み用!J25&amp;メンバー打ち込み用!K25&amp;メンバー打ち込み用!L25</f>
        <v/>
      </c>
      <c r="H18" s="13" t="str">
        <f>IF(メンバー打ち込み用!B25="","",メンバー打ち込み用!B25)</f>
        <v/>
      </c>
      <c r="I18" s="24" t="str">
        <f>IF(メンバー打ち込み用!C25="","",メンバー打ち込み用!C25)</f>
        <v/>
      </c>
    </row>
    <row r="19" spans="1:9" x14ac:dyDescent="0.5">
      <c r="A19" s="23" t="str">
        <f>IF(メンバー打ち込み用!A26="","",メンバー打ち込み用!A26)</f>
        <v/>
      </c>
      <c r="B19" s="12" t="str">
        <f>メンバー打ち込み用!J26&amp;メンバー打ち込み用!K26&amp;メンバー打ち込み用!L26</f>
        <v/>
      </c>
      <c r="C19" s="14" t="str">
        <f>IF(メンバー打ち込み用!B26="","",メンバー打ち込み用!B26)</f>
        <v/>
      </c>
      <c r="D19" s="25" t="str">
        <f>IF(メンバー打ち込み用!C26="","",メンバー打ち込み用!C26)</f>
        <v/>
      </c>
      <c r="E19" s="4"/>
      <c r="F19" s="23" t="str">
        <f>IF(メンバー打ち込み用!A26="","",メンバー打ち込み用!A26)</f>
        <v/>
      </c>
      <c r="G19" s="12" t="str">
        <f>メンバー打ち込み用!J26&amp;メンバー打ち込み用!K26&amp;メンバー打ち込み用!L26</f>
        <v/>
      </c>
      <c r="H19" s="14" t="str">
        <f>IF(メンバー打ち込み用!B26="","",メンバー打ち込み用!B26)</f>
        <v/>
      </c>
      <c r="I19" s="25" t="str">
        <f>IF(メンバー打ち込み用!C26="","",メンバー打ち込み用!C26)</f>
        <v/>
      </c>
    </row>
    <row r="20" spans="1:9" x14ac:dyDescent="0.5">
      <c r="A20" s="23" t="str">
        <f>IF(メンバー打ち込み用!A27="","",メンバー打ち込み用!A27)</f>
        <v/>
      </c>
      <c r="B20" s="12" t="str">
        <f>メンバー打ち込み用!J27&amp;メンバー打ち込み用!K27&amp;メンバー打ち込み用!L27</f>
        <v/>
      </c>
      <c r="C20" s="14" t="str">
        <f>IF(メンバー打ち込み用!B27="","",メンバー打ち込み用!B27)</f>
        <v/>
      </c>
      <c r="D20" s="25" t="str">
        <f>IF(メンバー打ち込み用!C27="","",メンバー打ち込み用!C27)</f>
        <v/>
      </c>
      <c r="E20" s="4"/>
      <c r="F20" s="23" t="str">
        <f>IF(メンバー打ち込み用!A27="","",メンバー打ち込み用!A27)</f>
        <v/>
      </c>
      <c r="G20" s="12" t="str">
        <f>メンバー打ち込み用!J27&amp;メンバー打ち込み用!K27&amp;メンバー打ち込み用!L27</f>
        <v/>
      </c>
      <c r="H20" s="14" t="str">
        <f>IF(メンバー打ち込み用!B27="","",メンバー打ち込み用!B27)</f>
        <v/>
      </c>
      <c r="I20" s="25" t="str">
        <f>IF(メンバー打ち込み用!C27="","",メンバー打ち込み用!C27)</f>
        <v/>
      </c>
    </row>
    <row r="21" spans="1:9" x14ac:dyDescent="0.5">
      <c r="A21" s="26" t="str">
        <f>IF(メンバー打ち込み用!A28="","",メンバー打ち込み用!A28)</f>
        <v/>
      </c>
      <c r="B21" s="15" t="str">
        <f>メンバー打ち込み用!J28&amp;メンバー打ち込み用!K28&amp;メンバー打ち込み用!L28</f>
        <v/>
      </c>
      <c r="C21" s="14" t="str">
        <f>IF(メンバー打ち込み用!B28="","",メンバー打ち込み用!B28)</f>
        <v/>
      </c>
      <c r="D21" s="25" t="str">
        <f>IF(メンバー打ち込み用!C28="","",メンバー打ち込み用!C28)</f>
        <v/>
      </c>
      <c r="E21" s="4"/>
      <c r="F21" s="26" t="str">
        <f>IF(メンバー打ち込み用!A28="","",メンバー打ち込み用!A28)</f>
        <v/>
      </c>
      <c r="G21" s="15" t="str">
        <f>メンバー打ち込み用!J28&amp;メンバー打ち込み用!K28&amp;メンバー打ち込み用!L28</f>
        <v/>
      </c>
      <c r="H21" s="14" t="str">
        <f>IF(メンバー打ち込み用!B28="","",メンバー打ち込み用!B28)</f>
        <v/>
      </c>
      <c r="I21" s="25" t="str">
        <f>IF(メンバー打ち込み用!C28="","",メンバー打ち込み用!C28)</f>
        <v/>
      </c>
    </row>
    <row r="22" spans="1:9" x14ac:dyDescent="0.5">
      <c r="A22" s="27" t="str">
        <f>IF(メンバー打ち込み用!A29="","",メンバー打ち込み用!A29)</f>
        <v/>
      </c>
      <c r="B22" s="16" t="str">
        <f>メンバー打ち込み用!J29&amp;メンバー打ち込み用!K29&amp;メンバー打ち込み用!L29</f>
        <v/>
      </c>
      <c r="C22" s="17" t="str">
        <f>IF(メンバー打ち込み用!B29="","",メンバー打ち込み用!B29)</f>
        <v/>
      </c>
      <c r="D22" s="25" t="str">
        <f>IF(メンバー打ち込み用!C29="","",メンバー打ち込み用!C29)</f>
        <v/>
      </c>
      <c r="E22" s="4"/>
      <c r="F22" s="27" t="str">
        <f>IF(メンバー打ち込み用!A29="","",メンバー打ち込み用!A29)</f>
        <v/>
      </c>
      <c r="G22" s="16" t="str">
        <f>メンバー打ち込み用!J29&amp;メンバー打ち込み用!K29&amp;メンバー打ち込み用!L29</f>
        <v/>
      </c>
      <c r="H22" s="17" t="str">
        <f>IF(メンバー打ち込み用!B29="","",メンバー打ち込み用!B29)</f>
        <v/>
      </c>
      <c r="I22" s="25" t="str">
        <f>IF(メンバー打ち込み用!C29="","",メンバー打ち込み用!C29)</f>
        <v/>
      </c>
    </row>
    <row r="23" spans="1:9" x14ac:dyDescent="0.5">
      <c r="A23" s="23" t="str">
        <f>IF(メンバー打ち込み用!A30="","",メンバー打ち込み用!A30)</f>
        <v/>
      </c>
      <c r="B23" s="12" t="str">
        <f>メンバー打ち込み用!J30&amp;メンバー打ち込み用!K30&amp;メンバー打ち込み用!L30</f>
        <v/>
      </c>
      <c r="C23" s="14" t="str">
        <f>IF(メンバー打ち込み用!B30="","",メンバー打ち込み用!B30)</f>
        <v/>
      </c>
      <c r="D23" s="25" t="str">
        <f>IF(メンバー打ち込み用!C30="","",メンバー打ち込み用!C30)</f>
        <v/>
      </c>
      <c r="E23" s="4"/>
      <c r="F23" s="23" t="str">
        <f>IF(メンバー打ち込み用!A30="","",メンバー打ち込み用!A30)</f>
        <v/>
      </c>
      <c r="G23" s="12" t="str">
        <f>メンバー打ち込み用!J30&amp;メンバー打ち込み用!K30&amp;メンバー打ち込み用!L30</f>
        <v/>
      </c>
      <c r="H23" s="14" t="str">
        <f>IF(メンバー打ち込み用!B30="","",メンバー打ち込み用!B30)</f>
        <v/>
      </c>
      <c r="I23" s="25" t="str">
        <f>IF(メンバー打ち込み用!C30="","",メンバー打ち込み用!C30)</f>
        <v/>
      </c>
    </row>
    <row r="24" spans="1:9" x14ac:dyDescent="0.5">
      <c r="A24" s="23" t="str">
        <f>IF(メンバー打ち込み用!A31="","",メンバー打ち込み用!A31)</f>
        <v/>
      </c>
      <c r="B24" s="12" t="str">
        <f>メンバー打ち込み用!J31&amp;メンバー打ち込み用!K31&amp;メンバー打ち込み用!L31</f>
        <v/>
      </c>
      <c r="C24" s="14" t="str">
        <f>IF(メンバー打ち込み用!B31="","",メンバー打ち込み用!B31)</f>
        <v/>
      </c>
      <c r="D24" s="25" t="str">
        <f>IF(メンバー打ち込み用!C31="","",メンバー打ち込み用!C31)</f>
        <v/>
      </c>
      <c r="E24" s="4"/>
      <c r="F24" s="23" t="str">
        <f>IF(メンバー打ち込み用!A31="","",メンバー打ち込み用!A31)</f>
        <v/>
      </c>
      <c r="G24" s="12" t="str">
        <f>メンバー打ち込み用!J31&amp;メンバー打ち込み用!K31&amp;メンバー打ち込み用!L31</f>
        <v/>
      </c>
      <c r="H24" s="14" t="str">
        <f>IF(メンバー打ち込み用!B31="","",メンバー打ち込み用!B31)</f>
        <v/>
      </c>
      <c r="I24" s="25" t="str">
        <f>IF(メンバー打ち込み用!C31="","",メンバー打ち込み用!C31)</f>
        <v/>
      </c>
    </row>
    <row r="25" spans="1:9" x14ac:dyDescent="0.5">
      <c r="A25" s="23" t="str">
        <f>IF(メンバー打ち込み用!A32="","",メンバー打ち込み用!A32)</f>
        <v/>
      </c>
      <c r="B25" s="12" t="str">
        <f>メンバー打ち込み用!J32&amp;メンバー打ち込み用!K32&amp;メンバー打ち込み用!L32</f>
        <v/>
      </c>
      <c r="C25" s="14" t="str">
        <f>IF(メンバー打ち込み用!B32="","",メンバー打ち込み用!B32)</f>
        <v/>
      </c>
      <c r="D25" s="25" t="str">
        <f>IF(メンバー打ち込み用!C32="","",メンバー打ち込み用!C32)</f>
        <v/>
      </c>
      <c r="E25" s="4"/>
      <c r="F25" s="23" t="str">
        <f>IF(メンバー打ち込み用!A32="","",メンバー打ち込み用!A32)</f>
        <v/>
      </c>
      <c r="G25" s="12" t="str">
        <f>メンバー打ち込み用!J32&amp;メンバー打ち込み用!K32&amp;メンバー打ち込み用!L32</f>
        <v/>
      </c>
      <c r="H25" s="14" t="str">
        <f>IF(メンバー打ち込み用!B32="","",メンバー打ち込み用!B32)</f>
        <v/>
      </c>
      <c r="I25" s="25" t="str">
        <f>IF(メンバー打ち込み用!C32="","",メンバー打ち込み用!C32)</f>
        <v/>
      </c>
    </row>
    <row r="26" spans="1:9" x14ac:dyDescent="0.5">
      <c r="A26" s="23" t="str">
        <f>IF(メンバー打ち込み用!A33="","",メンバー打ち込み用!A33)</f>
        <v/>
      </c>
      <c r="B26" s="12" t="str">
        <f>メンバー打ち込み用!J33&amp;メンバー打ち込み用!K33&amp;メンバー打ち込み用!L33</f>
        <v/>
      </c>
      <c r="C26" s="14" t="str">
        <f>IF(メンバー打ち込み用!B33="","",メンバー打ち込み用!B33)</f>
        <v/>
      </c>
      <c r="D26" s="25" t="str">
        <f>IF(メンバー打ち込み用!C33="","",メンバー打ち込み用!C33)</f>
        <v/>
      </c>
      <c r="E26" s="4"/>
      <c r="F26" s="23" t="str">
        <f>IF(メンバー打ち込み用!A33="","",メンバー打ち込み用!A33)</f>
        <v/>
      </c>
      <c r="G26" s="12" t="str">
        <f>メンバー打ち込み用!J33&amp;メンバー打ち込み用!K33&amp;メンバー打ち込み用!L33</f>
        <v/>
      </c>
      <c r="H26" s="14" t="str">
        <f>IF(メンバー打ち込み用!B33="","",メンバー打ち込み用!B33)</f>
        <v/>
      </c>
      <c r="I26" s="25" t="str">
        <f>IF(メンバー打ち込み用!C33="","",メンバー打ち込み用!C33)</f>
        <v/>
      </c>
    </row>
    <row r="27" spans="1:9" x14ac:dyDescent="0.5">
      <c r="A27" s="23" t="str">
        <f>IF(メンバー打ち込み用!A34="","",メンバー打ち込み用!A34)</f>
        <v/>
      </c>
      <c r="B27" s="12" t="str">
        <f>メンバー打ち込み用!J34&amp;メンバー打ち込み用!K34&amp;メンバー打ち込み用!L34</f>
        <v/>
      </c>
      <c r="C27" s="14" t="str">
        <f>IF(メンバー打ち込み用!B34="","",メンバー打ち込み用!B34)</f>
        <v/>
      </c>
      <c r="D27" s="25" t="str">
        <f>IF(メンバー打ち込み用!C34="","",メンバー打ち込み用!C34)</f>
        <v/>
      </c>
      <c r="E27" s="4"/>
      <c r="F27" s="23" t="str">
        <f>IF(メンバー打ち込み用!A34="","",メンバー打ち込み用!A34)</f>
        <v/>
      </c>
      <c r="G27" s="12" t="str">
        <f>メンバー打ち込み用!J34&amp;メンバー打ち込み用!K34&amp;メンバー打ち込み用!L34</f>
        <v/>
      </c>
      <c r="H27" s="14" t="str">
        <f>IF(メンバー打ち込み用!B34="","",メンバー打ち込み用!B34)</f>
        <v/>
      </c>
      <c r="I27" s="25" t="str">
        <f>IF(メンバー打ち込み用!C34="","",メンバー打ち込み用!C34)</f>
        <v/>
      </c>
    </row>
    <row r="28" spans="1:9" x14ac:dyDescent="0.5">
      <c r="A28" s="23" t="str">
        <f>IF(メンバー打ち込み用!A35="","",メンバー打ち込み用!A35)</f>
        <v/>
      </c>
      <c r="B28" s="12" t="str">
        <f>メンバー打ち込み用!J35&amp;メンバー打ち込み用!K35&amp;メンバー打ち込み用!L35</f>
        <v/>
      </c>
      <c r="C28" s="14" t="str">
        <f>IF(メンバー打ち込み用!B35="","",メンバー打ち込み用!B35)</f>
        <v/>
      </c>
      <c r="D28" s="25" t="str">
        <f>IF(メンバー打ち込み用!C35="","",メンバー打ち込み用!C35)</f>
        <v/>
      </c>
      <c r="E28" s="4"/>
      <c r="F28" s="23" t="str">
        <f>IF(メンバー打ち込み用!A35="","",メンバー打ち込み用!A35)</f>
        <v/>
      </c>
      <c r="G28" s="12" t="str">
        <f>メンバー打ち込み用!J35&amp;メンバー打ち込み用!K35&amp;メンバー打ち込み用!L35</f>
        <v/>
      </c>
      <c r="H28" s="14" t="str">
        <f>IF(メンバー打ち込み用!B35="","",メンバー打ち込み用!B35)</f>
        <v/>
      </c>
      <c r="I28" s="25" t="str">
        <f>IF(メンバー打ち込み用!C35="","",メンバー打ち込み用!C35)</f>
        <v/>
      </c>
    </row>
    <row r="29" spans="1:9" x14ac:dyDescent="0.5">
      <c r="A29" s="23" t="str">
        <f>IF(メンバー打ち込み用!A36="","",メンバー打ち込み用!A36)</f>
        <v/>
      </c>
      <c r="B29" s="12" t="str">
        <f>メンバー打ち込み用!J36&amp;メンバー打ち込み用!K36&amp;メンバー打ち込み用!L36</f>
        <v/>
      </c>
      <c r="C29" s="14" t="str">
        <f>IF(メンバー打ち込み用!B36="","",メンバー打ち込み用!B36)</f>
        <v/>
      </c>
      <c r="D29" s="25" t="str">
        <f>IF(メンバー打ち込み用!C36="","",メンバー打ち込み用!C36)</f>
        <v/>
      </c>
      <c r="E29" s="4"/>
      <c r="F29" s="23" t="str">
        <f>IF(メンバー打ち込み用!A36="","",メンバー打ち込み用!A36)</f>
        <v/>
      </c>
      <c r="G29" s="12" t="str">
        <f>メンバー打ち込み用!J36&amp;メンバー打ち込み用!K36&amp;メンバー打ち込み用!L36</f>
        <v/>
      </c>
      <c r="H29" s="14" t="str">
        <f>IF(メンバー打ち込み用!B36="","",メンバー打ち込み用!B36)</f>
        <v/>
      </c>
      <c r="I29" s="25" t="str">
        <f>IF(メンバー打ち込み用!C36="","",メンバー打ち込み用!C36)</f>
        <v/>
      </c>
    </row>
    <row r="30" spans="1:9" ht="20.399999999999999" thickBot="1" x14ac:dyDescent="0.55000000000000004">
      <c r="A30" s="28" t="str">
        <f>IF(メンバー打ち込み用!A37="","",メンバー打ち込み用!A37)</f>
        <v/>
      </c>
      <c r="B30" s="29" t="str">
        <f>メンバー打ち込み用!J37&amp;メンバー打ち込み用!K37&amp;メンバー打ち込み用!L37</f>
        <v/>
      </c>
      <c r="C30" s="30" t="str">
        <f>IF(メンバー打ち込み用!B37="","",メンバー打ち込み用!B37)</f>
        <v/>
      </c>
      <c r="D30" s="31" t="str">
        <f>IF(メンバー打ち込み用!C37="","",メンバー打ち込み用!C37)</f>
        <v/>
      </c>
      <c r="E30" s="4"/>
      <c r="F30" s="28" t="str">
        <f>IF(メンバー打ち込み用!A37="","",メンバー打ち込み用!A37)</f>
        <v/>
      </c>
      <c r="G30" s="29" t="str">
        <f>メンバー打ち込み用!J37&amp;メンバー打ち込み用!K37&amp;メンバー打ち込み用!L37</f>
        <v/>
      </c>
      <c r="H30" s="30" t="str">
        <f>IF(メンバー打ち込み用!B37="","",メンバー打ち込み用!B37)</f>
        <v/>
      </c>
      <c r="I30" s="31" t="str">
        <f>IF(メンバー打ち込み用!C37="","",メンバー打ち込み用!C37)</f>
        <v/>
      </c>
    </row>
    <row r="32" spans="1:9" x14ac:dyDescent="0.5">
      <c r="A32" s="104" t="s">
        <v>13</v>
      </c>
      <c r="B32" s="104"/>
      <c r="C32" s="104"/>
      <c r="D32" s="104"/>
      <c r="E32" s="4"/>
      <c r="F32" s="104" t="s">
        <v>13</v>
      </c>
      <c r="G32" s="104"/>
      <c r="H32" s="104"/>
      <c r="I32" s="104"/>
    </row>
  </sheetData>
  <sheetProtection algorithmName="SHA-512" hashValue="UX7bKKiPo2wc9ZQc93bYbgQPjerTn3lHbyZ26DDbobDxdWPhL4P+NGBsQZxbsCyhB3i3RqxUs0yrzT7mEJiPVg==" saltValue="bGmptdZ/1GfJ9nWql8KEyw==" spinCount="100000" sheet="1" objects="1" scenarios="1" selectLockedCells="1" selectUnlockedCells="1"/>
  <mergeCells count="22">
    <mergeCell ref="A11:B11"/>
    <mergeCell ref="F11:G11"/>
    <mergeCell ref="A32:D32"/>
    <mergeCell ref="F32:I32"/>
    <mergeCell ref="A8:B8"/>
    <mergeCell ref="F8:G8"/>
    <mergeCell ref="A9:B9"/>
    <mergeCell ref="F9:G9"/>
    <mergeCell ref="A10:B10"/>
    <mergeCell ref="F10:G10"/>
    <mergeCell ref="A5:B5"/>
    <mergeCell ref="F5:G5"/>
    <mergeCell ref="A6:B6"/>
    <mergeCell ref="F6:G6"/>
    <mergeCell ref="A7:B7"/>
    <mergeCell ref="F7:G7"/>
    <mergeCell ref="A1:D3"/>
    <mergeCell ref="F1:I3"/>
    <mergeCell ref="A4:B4"/>
    <mergeCell ref="C4:D4"/>
    <mergeCell ref="F4:G4"/>
    <mergeCell ref="H4:I4"/>
  </mergeCells>
  <phoneticPr fontId="2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3A4A5-24B1-7248-9458-FF348CD96CFB}">
  <dimension ref="A1:Q31"/>
  <sheetViews>
    <sheetView tabSelected="1" zoomScaleNormal="100" workbookViewId="0">
      <selection activeCell="E6" sqref="E6:F6"/>
    </sheetView>
  </sheetViews>
  <sheetFormatPr defaultColWidth="10.90625" defaultRowHeight="19.8" x14ac:dyDescent="0.5"/>
  <cols>
    <col min="1" max="2" width="5" customWidth="1"/>
    <col min="5" max="6" width="5" customWidth="1"/>
    <col min="10" max="11" width="5" customWidth="1"/>
    <col min="14" max="15" width="5" customWidth="1"/>
  </cols>
  <sheetData>
    <row r="1" spans="1:17" x14ac:dyDescent="0.5">
      <c r="A1" s="104" t="s">
        <v>16</v>
      </c>
      <c r="B1" s="104"/>
      <c r="C1" s="104"/>
      <c r="D1" s="104"/>
      <c r="E1" s="104"/>
      <c r="F1" s="104"/>
      <c r="G1" s="104"/>
      <c r="H1" s="104"/>
      <c r="J1" s="104" t="s">
        <v>20</v>
      </c>
      <c r="K1" s="104"/>
      <c r="L1" s="104"/>
      <c r="M1" s="104"/>
      <c r="N1" s="104"/>
      <c r="O1" s="104"/>
      <c r="P1" s="104"/>
      <c r="Q1" s="104"/>
    </row>
    <row r="2" spans="1:17" x14ac:dyDescent="0.5">
      <c r="A2" s="104" t="str">
        <f>IF(メンバー変更打ち込み用!B7="","",メンバー変更打ち込み用!B7)</f>
        <v/>
      </c>
      <c r="B2" s="104"/>
      <c r="C2" s="104"/>
      <c r="D2" s="104"/>
      <c r="E2" s="104"/>
      <c r="F2" s="104"/>
      <c r="G2" s="104"/>
      <c r="H2" s="104"/>
      <c r="J2" s="104" t="str">
        <f>IF(メンバー変更打ち込み用!B7="","",メンバー変更打ち込み用!B7)</f>
        <v/>
      </c>
      <c r="K2" s="104"/>
      <c r="L2" s="104"/>
      <c r="M2" s="104"/>
      <c r="N2" s="104"/>
      <c r="O2" s="104"/>
      <c r="P2" s="104"/>
      <c r="Q2" s="104"/>
    </row>
    <row r="3" spans="1:17" ht="20.399999999999999" thickBot="1" x14ac:dyDescent="0.55000000000000004">
      <c r="A3" s="104" t="s">
        <v>14</v>
      </c>
      <c r="B3" s="104"/>
      <c r="C3" s="104"/>
      <c r="D3" s="104"/>
      <c r="E3" s="104" t="s">
        <v>15</v>
      </c>
      <c r="F3" s="104"/>
      <c r="G3" s="104"/>
      <c r="H3" s="104"/>
      <c r="J3" s="104" t="s">
        <v>14</v>
      </c>
      <c r="K3" s="104"/>
      <c r="L3" s="104"/>
      <c r="M3" s="104"/>
      <c r="N3" s="104" t="s">
        <v>15</v>
      </c>
      <c r="O3" s="104"/>
      <c r="P3" s="104"/>
      <c r="Q3" s="104"/>
    </row>
    <row r="4" spans="1:17" ht="20.399999999999999" thickBot="1" x14ac:dyDescent="0.55000000000000004">
      <c r="A4" s="92" t="s">
        <v>6</v>
      </c>
      <c r="B4" s="105"/>
      <c r="C4" s="32" t="s">
        <v>7</v>
      </c>
      <c r="D4" s="33" t="s">
        <v>8</v>
      </c>
      <c r="E4" s="92" t="s">
        <v>6</v>
      </c>
      <c r="F4" s="105"/>
      <c r="G4" s="32" t="s">
        <v>7</v>
      </c>
      <c r="H4" s="33" t="s">
        <v>8</v>
      </c>
      <c r="J4" s="92" t="s">
        <v>6</v>
      </c>
      <c r="K4" s="105"/>
      <c r="L4" s="32" t="s">
        <v>7</v>
      </c>
      <c r="M4" s="33" t="s">
        <v>8</v>
      </c>
      <c r="N4" s="92" t="s">
        <v>6</v>
      </c>
      <c r="O4" s="105"/>
      <c r="P4" s="32" t="s">
        <v>7</v>
      </c>
      <c r="Q4" s="33" t="s">
        <v>8</v>
      </c>
    </row>
    <row r="5" spans="1:17" x14ac:dyDescent="0.5">
      <c r="A5" s="106" t="str">
        <f>IF(メンバー変更打ち込み用!A12="","",メンバー変更打ち込み用!A12)</f>
        <v/>
      </c>
      <c r="B5" s="107"/>
      <c r="C5" s="8" t="str">
        <f>IF(メンバー変更打ち込み用!B12="","",メンバー変更打ち込み用!B12)</f>
        <v/>
      </c>
      <c r="D5" s="19" t="str">
        <f>IF(メンバー変更打ち込み用!C12="","",メンバー変更打ち込み用!C12)</f>
        <v/>
      </c>
      <c r="E5" s="98" t="str">
        <f>IF(メンバー変更打ち込み用!N12="","",メンバー変更打ち込み用!N12)</f>
        <v/>
      </c>
      <c r="F5" s="99"/>
      <c r="G5" s="8" t="str">
        <f>IF(メンバー変更打ち込み用!O12="","",メンバー変更打ち込み用!O12)</f>
        <v/>
      </c>
      <c r="H5" s="19" t="str">
        <f>IF(メンバー変更打ち込み用!P12="","",メンバー変更打ち込み用!P12)</f>
        <v/>
      </c>
      <c r="J5" s="106" t="str">
        <f>IF(メンバー変更打ち込み用!A12="","",メンバー変更打ち込み用!A12)</f>
        <v/>
      </c>
      <c r="K5" s="107"/>
      <c r="L5" s="8" t="str">
        <f>IF(メンバー変更打ち込み用!B12="","",メンバー変更打ち込み用!B12)</f>
        <v/>
      </c>
      <c r="M5" s="19" t="str">
        <f>IF(メンバー変更打ち込み用!C12="","",メンバー変更打ち込み用!C12)</f>
        <v/>
      </c>
      <c r="N5" s="98" t="str">
        <f>IF(メンバー変更打ち込み用!N12="","",メンバー変更打ち込み用!N12)</f>
        <v/>
      </c>
      <c r="O5" s="99"/>
      <c r="P5" s="8" t="str">
        <f>IF(メンバー変更打ち込み用!O12="","",メンバー変更打ち込み用!O12)</f>
        <v/>
      </c>
      <c r="Q5" s="19" t="str">
        <f>IF(メンバー変更打ち込み用!P12="","",メンバー変更打ち込み用!P12)</f>
        <v/>
      </c>
    </row>
    <row r="6" spans="1:17" x14ac:dyDescent="0.5">
      <c r="A6" s="100" t="str">
        <f>IF(メンバー変更打ち込み用!A13="","",メンバー変更打ち込み用!A13)</f>
        <v/>
      </c>
      <c r="B6" s="101"/>
      <c r="C6" s="8" t="str">
        <f>IF(メンバー変更打ち込み用!B13="","",メンバー変更打ち込み用!B13)</f>
        <v/>
      </c>
      <c r="D6" s="19" t="str">
        <f>IF(メンバー変更打ち込み用!C13="","",メンバー変更打ち込み用!C13)</f>
        <v/>
      </c>
      <c r="E6" s="100" t="str">
        <f>IF(メンバー変更打ち込み用!N13="","",メンバー変更打ち込み用!N13)</f>
        <v/>
      </c>
      <c r="F6" s="101"/>
      <c r="G6" s="8" t="str">
        <f>IF(メンバー変更打ち込み用!O13="","",メンバー変更打ち込み用!O13)</f>
        <v/>
      </c>
      <c r="H6" s="19" t="str">
        <f>IF(メンバー変更打ち込み用!P13="","",メンバー変更打ち込み用!P13)</f>
        <v/>
      </c>
      <c r="J6" s="100" t="str">
        <f>IF(メンバー変更打ち込み用!A13="","",メンバー変更打ち込み用!A13)</f>
        <v/>
      </c>
      <c r="K6" s="101"/>
      <c r="L6" s="8" t="str">
        <f>IF(メンバー変更打ち込み用!B13="","",メンバー変更打ち込み用!B13)</f>
        <v/>
      </c>
      <c r="M6" s="19" t="str">
        <f>IF(メンバー変更打ち込み用!C13="","",メンバー変更打ち込み用!C13)</f>
        <v/>
      </c>
      <c r="N6" s="100" t="str">
        <f>IF(メンバー変更打ち込み用!N13="","",メンバー変更打ち込み用!N13)</f>
        <v/>
      </c>
      <c r="O6" s="101"/>
      <c r="P6" s="8" t="str">
        <f>IF(メンバー変更打ち込み用!O13="","",メンバー変更打ち込み用!O13)</f>
        <v/>
      </c>
      <c r="Q6" s="19" t="str">
        <f>IF(メンバー変更打ち込み用!P13="","",メンバー変更打ち込み用!P13)</f>
        <v/>
      </c>
    </row>
    <row r="7" spans="1:17" x14ac:dyDescent="0.5">
      <c r="A7" s="100" t="str">
        <f>IF(メンバー変更打ち込み用!A14="","",メンバー変更打ち込み用!A14)</f>
        <v/>
      </c>
      <c r="B7" s="101"/>
      <c r="C7" s="8" t="str">
        <f>IF(メンバー変更打ち込み用!B14="","",メンバー変更打ち込み用!B14)</f>
        <v/>
      </c>
      <c r="D7" s="19" t="str">
        <f>IF(メンバー変更打ち込み用!C14="","",メンバー変更打ち込み用!C14)</f>
        <v/>
      </c>
      <c r="E7" s="100" t="str">
        <f>IF(メンバー変更打ち込み用!N14="","",メンバー変更打ち込み用!N14)</f>
        <v/>
      </c>
      <c r="F7" s="101"/>
      <c r="G7" s="8" t="str">
        <f>IF(メンバー変更打ち込み用!O14="","",メンバー変更打ち込み用!O14)</f>
        <v/>
      </c>
      <c r="H7" s="19" t="str">
        <f>IF(メンバー変更打ち込み用!P14="","",メンバー変更打ち込み用!P14)</f>
        <v/>
      </c>
      <c r="J7" s="100" t="str">
        <f>IF(メンバー変更打ち込み用!A14="","",メンバー変更打ち込み用!A14)</f>
        <v/>
      </c>
      <c r="K7" s="101"/>
      <c r="L7" s="8" t="str">
        <f>IF(メンバー変更打ち込み用!B14="","",メンバー変更打ち込み用!B14)</f>
        <v/>
      </c>
      <c r="M7" s="19" t="str">
        <f>IF(メンバー変更打ち込み用!C14="","",メンバー変更打ち込み用!C14)</f>
        <v/>
      </c>
      <c r="N7" s="100" t="str">
        <f>IF(メンバー変更打ち込み用!N14="","",メンバー変更打ち込み用!N14)</f>
        <v/>
      </c>
      <c r="O7" s="101"/>
      <c r="P7" s="8" t="str">
        <f>IF(メンバー変更打ち込み用!O14="","",メンバー変更打ち込み用!O14)</f>
        <v/>
      </c>
      <c r="Q7" s="19" t="str">
        <f>IF(メンバー変更打ち込み用!P14="","",メンバー変更打ち込み用!P14)</f>
        <v/>
      </c>
    </row>
    <row r="8" spans="1:17" x14ac:dyDescent="0.5">
      <c r="A8" s="100" t="str">
        <f>IF(メンバー変更打ち込み用!A15="","",メンバー変更打ち込み用!A15)</f>
        <v/>
      </c>
      <c r="B8" s="101"/>
      <c r="C8" s="8" t="str">
        <f>IF(メンバー変更打ち込み用!B15="","",メンバー変更打ち込み用!B15)</f>
        <v/>
      </c>
      <c r="D8" s="19" t="str">
        <f>IF(メンバー変更打ち込み用!C15="","",メンバー変更打ち込み用!C15)</f>
        <v/>
      </c>
      <c r="E8" s="100" t="str">
        <f>IF(メンバー変更打ち込み用!N15="","",メンバー変更打ち込み用!N15)</f>
        <v/>
      </c>
      <c r="F8" s="101"/>
      <c r="G8" s="8" t="str">
        <f>IF(メンバー変更打ち込み用!O15="","",メンバー変更打ち込み用!O15)</f>
        <v/>
      </c>
      <c r="H8" s="19" t="str">
        <f>IF(メンバー変更打ち込み用!P15="","",メンバー変更打ち込み用!P15)</f>
        <v/>
      </c>
      <c r="J8" s="100" t="str">
        <f>IF(メンバー変更打ち込み用!A15="","",メンバー変更打ち込み用!A15)</f>
        <v/>
      </c>
      <c r="K8" s="101"/>
      <c r="L8" s="8" t="str">
        <f>IF(メンバー変更打ち込み用!B15="","",メンバー変更打ち込み用!B15)</f>
        <v/>
      </c>
      <c r="M8" s="19" t="str">
        <f>IF(メンバー変更打ち込み用!C15="","",メンバー変更打ち込み用!C15)</f>
        <v/>
      </c>
      <c r="N8" s="100" t="str">
        <f>IF(メンバー変更打ち込み用!N15="","",メンバー変更打ち込み用!N15)</f>
        <v/>
      </c>
      <c r="O8" s="101"/>
      <c r="P8" s="8" t="str">
        <f>IF(メンバー変更打ち込み用!O15="","",メンバー変更打ち込み用!O15)</f>
        <v/>
      </c>
      <c r="Q8" s="19" t="str">
        <f>IF(メンバー変更打ち込み用!P15="","",メンバー変更打ち込み用!P15)</f>
        <v/>
      </c>
    </row>
    <row r="9" spans="1:17" x14ac:dyDescent="0.5">
      <c r="A9" s="100" t="str">
        <f>IF(メンバー変更打ち込み用!A16="","",メンバー変更打ち込み用!A16)</f>
        <v/>
      </c>
      <c r="B9" s="101"/>
      <c r="C9" s="8" t="str">
        <f>IF(メンバー変更打ち込み用!B16="","",メンバー変更打ち込み用!B16)</f>
        <v/>
      </c>
      <c r="D9" s="19" t="str">
        <f>IF(メンバー変更打ち込み用!C16="","",メンバー変更打ち込み用!C16)</f>
        <v/>
      </c>
      <c r="E9" s="100" t="str">
        <f>IF(メンバー変更打ち込み用!N16="","",メンバー変更打ち込み用!N16)</f>
        <v/>
      </c>
      <c r="F9" s="101"/>
      <c r="G9" s="8" t="str">
        <f>IF(メンバー変更打ち込み用!O16="","",メンバー変更打ち込み用!O16)</f>
        <v/>
      </c>
      <c r="H9" s="19" t="str">
        <f>IF(メンバー変更打ち込み用!P16="","",メンバー変更打ち込み用!P16)</f>
        <v/>
      </c>
      <c r="J9" s="100" t="str">
        <f>IF(メンバー変更打ち込み用!A16="","",メンバー変更打ち込み用!A16)</f>
        <v/>
      </c>
      <c r="K9" s="101"/>
      <c r="L9" s="8" t="str">
        <f>IF(メンバー変更打ち込み用!B16="","",メンバー変更打ち込み用!B16)</f>
        <v/>
      </c>
      <c r="M9" s="19" t="str">
        <f>IF(メンバー変更打ち込み用!C16="","",メンバー変更打ち込み用!C16)</f>
        <v/>
      </c>
      <c r="N9" s="100" t="str">
        <f>IF(メンバー変更打ち込み用!N16="","",メンバー変更打ち込み用!N16)</f>
        <v/>
      </c>
      <c r="O9" s="101"/>
      <c r="P9" s="8" t="str">
        <f>IF(メンバー変更打ち込み用!O16="","",メンバー変更打ち込み用!O16)</f>
        <v/>
      </c>
      <c r="Q9" s="19" t="str">
        <f>IF(メンバー変更打ち込み用!P16="","",メンバー変更打ち込み用!P16)</f>
        <v/>
      </c>
    </row>
    <row r="10" spans="1:17" ht="20.399999999999999" thickBot="1" x14ac:dyDescent="0.55000000000000004">
      <c r="A10" s="102" t="str">
        <f>IF(メンバー変更打ち込み用!A17="","",メンバー変更打ち込み用!A17)</f>
        <v/>
      </c>
      <c r="B10" s="103"/>
      <c r="C10" s="8" t="str">
        <f>IF(メンバー変更打ち込み用!B17="","",メンバー変更打ち込み用!B17)</f>
        <v/>
      </c>
      <c r="D10" s="19" t="str">
        <f>IF(メンバー変更打ち込み用!C17="","",メンバー変更打ち込み用!C17)</f>
        <v/>
      </c>
      <c r="E10" s="102" t="str">
        <f>IF(メンバー変更打ち込み用!N17="","",メンバー変更打ち込み用!N17)</f>
        <v/>
      </c>
      <c r="F10" s="103"/>
      <c r="G10" s="8" t="str">
        <f>IF(メンバー変更打ち込み用!O17="","",メンバー変更打ち込み用!O17)</f>
        <v/>
      </c>
      <c r="H10" s="19" t="str">
        <f>IF(メンバー変更打ち込み用!P17="","",メンバー変更打ち込み用!P17)</f>
        <v/>
      </c>
      <c r="J10" s="102" t="str">
        <f>IF(メンバー変更打ち込み用!A17="","",メンバー変更打ち込み用!A17)</f>
        <v/>
      </c>
      <c r="K10" s="103"/>
      <c r="L10" s="8" t="str">
        <f>IF(メンバー変更打ち込み用!B17="","",メンバー変更打ち込み用!B17)</f>
        <v/>
      </c>
      <c r="M10" s="19" t="str">
        <f>IF(メンバー変更打ち込み用!C17="","",メンバー変更打ち込み用!C17)</f>
        <v/>
      </c>
      <c r="N10" s="102" t="str">
        <f>IF(メンバー変更打ち込み用!N17="","",メンバー変更打ち込み用!N17)</f>
        <v/>
      </c>
      <c r="O10" s="103"/>
      <c r="P10" s="8" t="str">
        <f>IF(メンバー変更打ち込み用!O17="","",メンバー変更打ち込み用!O17)</f>
        <v/>
      </c>
      <c r="Q10" s="19" t="str">
        <f>IF(メンバー変更打ち込み用!P17="","",メンバー変更打ち込み用!P17)</f>
        <v/>
      </c>
    </row>
    <row r="11" spans="1:17" ht="20.399999999999999" thickBot="1" x14ac:dyDescent="0.55000000000000004">
      <c r="A11" s="20" t="s">
        <v>10</v>
      </c>
      <c r="B11" s="9" t="s">
        <v>12</v>
      </c>
      <c r="C11" s="7" t="s">
        <v>7</v>
      </c>
      <c r="D11" s="18" t="s">
        <v>8</v>
      </c>
      <c r="E11" s="20" t="s">
        <v>10</v>
      </c>
      <c r="F11" s="9" t="s">
        <v>12</v>
      </c>
      <c r="G11" s="7" t="s">
        <v>7</v>
      </c>
      <c r="H11" s="18" t="s">
        <v>8</v>
      </c>
      <c r="J11" s="20" t="s">
        <v>10</v>
      </c>
      <c r="K11" s="9" t="s">
        <v>12</v>
      </c>
      <c r="L11" s="7" t="s">
        <v>7</v>
      </c>
      <c r="M11" s="18" t="s">
        <v>8</v>
      </c>
      <c r="N11" s="20" t="s">
        <v>10</v>
      </c>
      <c r="O11" s="9" t="s">
        <v>12</v>
      </c>
      <c r="P11" s="7" t="s">
        <v>7</v>
      </c>
      <c r="Q11" s="18" t="s">
        <v>8</v>
      </c>
    </row>
    <row r="12" spans="1:17" x14ac:dyDescent="0.5">
      <c r="A12" s="21" t="str">
        <f>IF(メンバー変更打ち込み用!A20="","",メンバー変更打ち込み用!A20)</f>
        <v/>
      </c>
      <c r="B12" s="10" t="str">
        <f>メンバー変更打ち込み用!J20&amp;メンバー変更打ち込み用!K20&amp;メンバー変更打ち込み用!L20</f>
        <v/>
      </c>
      <c r="C12" s="11" t="str">
        <f>IF(メンバー変更打ち込み用!B20="","",メンバー変更打ち込み用!B20)</f>
        <v/>
      </c>
      <c r="D12" s="22" t="str">
        <f>IF(メンバー変更打ち込み用!C20="","",メンバー変更打ち込み用!C20)</f>
        <v/>
      </c>
      <c r="E12" s="21" t="str">
        <f>IF(メンバー変更打ち込み用!N20="","",メンバー変更打ち込み用!N20)</f>
        <v/>
      </c>
      <c r="F12" s="10" t="str">
        <f>メンバー変更打ち込み用!W20&amp;メンバー変更打ち込み用!X20&amp;メンバー変更打ち込み用!Y20</f>
        <v/>
      </c>
      <c r="G12" s="11" t="str">
        <f>IF(メンバー変更打ち込み用!O20="","",メンバー変更打ち込み用!O20)</f>
        <v/>
      </c>
      <c r="H12" s="22" t="str">
        <f>IF(メンバー変更打ち込み用!P20="","",メンバー変更打ち込み用!P20)</f>
        <v/>
      </c>
      <c r="J12" s="21" t="str">
        <f>IF(メンバー変更打ち込み用!A20="","",メンバー変更打ち込み用!A20)</f>
        <v/>
      </c>
      <c r="K12" s="10" t="str">
        <f>メンバー変更打ち込み用!J20&amp;メンバー変更打ち込み用!K20&amp;メンバー変更打ち込み用!L20</f>
        <v/>
      </c>
      <c r="L12" s="11" t="str">
        <f>IF(メンバー変更打ち込み用!B20="","",メンバー変更打ち込み用!B20)</f>
        <v/>
      </c>
      <c r="M12" s="22" t="str">
        <f>IF(メンバー変更打ち込み用!C20="","",メンバー変更打ち込み用!C20)</f>
        <v/>
      </c>
      <c r="N12" s="21" t="str">
        <f>IF(メンバー変更打ち込み用!N20="","",メンバー変更打ち込み用!N20)</f>
        <v/>
      </c>
      <c r="O12" s="10" t="str">
        <f>メンバー変更打ち込み用!W20&amp;メンバー変更打ち込み用!X20&amp;メンバー変更打ち込み用!Y20</f>
        <v/>
      </c>
      <c r="P12" s="11" t="str">
        <f>IF(メンバー変更打ち込み用!O20="","",メンバー変更打ち込み用!O20)</f>
        <v/>
      </c>
      <c r="Q12" s="22" t="str">
        <f>IF(メンバー変更打ち込み用!P20="","",メンバー変更打ち込み用!P20)</f>
        <v/>
      </c>
    </row>
    <row r="13" spans="1:17" x14ac:dyDescent="0.5">
      <c r="A13" s="23" t="str">
        <f>IF(メンバー変更打ち込み用!A21="","",メンバー変更打ち込み用!A21)</f>
        <v/>
      </c>
      <c r="B13" s="12" t="str">
        <f>メンバー変更打ち込み用!J21&amp;メンバー変更打ち込み用!K21&amp;メンバー変更打ち込み用!L21</f>
        <v/>
      </c>
      <c r="C13" s="13" t="str">
        <f>IF(メンバー変更打ち込み用!B21="","",メンバー変更打ち込み用!B21)</f>
        <v/>
      </c>
      <c r="D13" s="24" t="str">
        <f>IF(メンバー変更打ち込み用!C21="","",メンバー変更打ち込み用!C21)</f>
        <v/>
      </c>
      <c r="E13" s="23" t="str">
        <f>IF(メンバー変更打ち込み用!N21="","",メンバー変更打ち込み用!N21)</f>
        <v/>
      </c>
      <c r="F13" s="12" t="str">
        <f>メンバー変更打ち込み用!W21&amp;メンバー変更打ち込み用!X21&amp;メンバー変更打ち込み用!Y21</f>
        <v/>
      </c>
      <c r="G13" s="13" t="str">
        <f>IF(メンバー変更打ち込み用!O21="","",メンバー変更打ち込み用!O21)</f>
        <v/>
      </c>
      <c r="H13" s="24" t="str">
        <f>IF(メンバー変更打ち込み用!P21="","",メンバー変更打ち込み用!P21)</f>
        <v/>
      </c>
      <c r="J13" s="23" t="str">
        <f>IF(メンバー変更打ち込み用!A21="","",メンバー変更打ち込み用!A21)</f>
        <v/>
      </c>
      <c r="K13" s="12" t="str">
        <f>メンバー変更打ち込み用!J21&amp;メンバー変更打ち込み用!K21&amp;メンバー変更打ち込み用!L21</f>
        <v/>
      </c>
      <c r="L13" s="13" t="str">
        <f>IF(メンバー変更打ち込み用!B21="","",メンバー変更打ち込み用!B21)</f>
        <v/>
      </c>
      <c r="M13" s="24" t="str">
        <f>IF(メンバー変更打ち込み用!C21="","",メンバー変更打ち込み用!C21)</f>
        <v/>
      </c>
      <c r="N13" s="23" t="str">
        <f>IF(メンバー変更打ち込み用!N21="","",メンバー変更打ち込み用!N21)</f>
        <v/>
      </c>
      <c r="O13" s="12" t="str">
        <f>メンバー変更打ち込み用!W21&amp;メンバー変更打ち込み用!X21&amp;メンバー変更打ち込み用!Y21</f>
        <v/>
      </c>
      <c r="P13" s="13" t="str">
        <f>IF(メンバー変更打ち込み用!O21="","",メンバー変更打ち込み用!O21)</f>
        <v/>
      </c>
      <c r="Q13" s="24" t="str">
        <f>IF(メンバー変更打ち込み用!P21="","",メンバー変更打ち込み用!P21)</f>
        <v/>
      </c>
    </row>
    <row r="14" spans="1:17" x14ac:dyDescent="0.5">
      <c r="A14" s="23" t="str">
        <f>IF(メンバー変更打ち込み用!A22="","",メンバー変更打ち込み用!A22)</f>
        <v/>
      </c>
      <c r="B14" s="12" t="str">
        <f>メンバー変更打ち込み用!J22&amp;メンバー変更打ち込み用!K22&amp;メンバー変更打ち込み用!L22</f>
        <v/>
      </c>
      <c r="C14" s="13" t="str">
        <f>IF(メンバー変更打ち込み用!B22="","",メンバー変更打ち込み用!B22)</f>
        <v/>
      </c>
      <c r="D14" s="24" t="str">
        <f>IF(メンバー変更打ち込み用!C22="","",メンバー変更打ち込み用!C22)</f>
        <v/>
      </c>
      <c r="E14" s="23" t="str">
        <f>IF(メンバー変更打ち込み用!N22="","",メンバー変更打ち込み用!N22)</f>
        <v/>
      </c>
      <c r="F14" s="12" t="str">
        <f>メンバー変更打ち込み用!W22&amp;メンバー変更打ち込み用!X22&amp;メンバー変更打ち込み用!Y22</f>
        <v/>
      </c>
      <c r="G14" s="13" t="str">
        <f>IF(メンバー変更打ち込み用!O22="","",メンバー変更打ち込み用!O22)</f>
        <v/>
      </c>
      <c r="H14" s="24" t="str">
        <f>IF(メンバー変更打ち込み用!P22="","",メンバー変更打ち込み用!P22)</f>
        <v/>
      </c>
      <c r="J14" s="23" t="str">
        <f>IF(メンバー変更打ち込み用!A22="","",メンバー変更打ち込み用!A22)</f>
        <v/>
      </c>
      <c r="K14" s="12" t="str">
        <f>メンバー変更打ち込み用!J22&amp;メンバー変更打ち込み用!K22&amp;メンバー変更打ち込み用!L22</f>
        <v/>
      </c>
      <c r="L14" s="13" t="str">
        <f>IF(メンバー変更打ち込み用!B22="","",メンバー変更打ち込み用!B22)</f>
        <v/>
      </c>
      <c r="M14" s="24" t="str">
        <f>IF(メンバー変更打ち込み用!C22="","",メンバー変更打ち込み用!C22)</f>
        <v/>
      </c>
      <c r="N14" s="23" t="str">
        <f>IF(メンバー変更打ち込み用!N22="","",メンバー変更打ち込み用!N22)</f>
        <v/>
      </c>
      <c r="O14" s="12" t="str">
        <f>メンバー変更打ち込み用!W22&amp;メンバー変更打ち込み用!X22&amp;メンバー変更打ち込み用!Y22</f>
        <v/>
      </c>
      <c r="P14" s="13" t="str">
        <f>IF(メンバー変更打ち込み用!O22="","",メンバー変更打ち込み用!O22)</f>
        <v/>
      </c>
      <c r="Q14" s="24" t="str">
        <f>IF(メンバー変更打ち込み用!P22="","",メンバー変更打ち込み用!P22)</f>
        <v/>
      </c>
    </row>
    <row r="15" spans="1:17" x14ac:dyDescent="0.5">
      <c r="A15" s="23" t="str">
        <f>IF(メンバー変更打ち込み用!A23="","",メンバー変更打ち込み用!A23)</f>
        <v/>
      </c>
      <c r="B15" s="12" t="str">
        <f>メンバー変更打ち込み用!J23&amp;メンバー変更打ち込み用!K23&amp;メンバー変更打ち込み用!L23</f>
        <v/>
      </c>
      <c r="C15" s="13" t="str">
        <f>IF(メンバー変更打ち込み用!B23="","",メンバー変更打ち込み用!B23)</f>
        <v/>
      </c>
      <c r="D15" s="24" t="str">
        <f>IF(メンバー変更打ち込み用!C23="","",メンバー変更打ち込み用!C23)</f>
        <v/>
      </c>
      <c r="E15" s="23" t="str">
        <f>IF(メンバー変更打ち込み用!N23="","",メンバー変更打ち込み用!N23)</f>
        <v/>
      </c>
      <c r="F15" s="12" t="str">
        <f>メンバー変更打ち込み用!W23&amp;メンバー変更打ち込み用!X23&amp;メンバー変更打ち込み用!Y23</f>
        <v/>
      </c>
      <c r="G15" s="13" t="str">
        <f>IF(メンバー変更打ち込み用!O23="","",メンバー変更打ち込み用!O23)</f>
        <v/>
      </c>
      <c r="H15" s="24" t="str">
        <f>IF(メンバー変更打ち込み用!P23="","",メンバー変更打ち込み用!P23)</f>
        <v/>
      </c>
      <c r="J15" s="23" t="str">
        <f>IF(メンバー変更打ち込み用!A23="","",メンバー変更打ち込み用!A23)</f>
        <v/>
      </c>
      <c r="K15" s="12" t="str">
        <f>メンバー変更打ち込み用!J23&amp;メンバー変更打ち込み用!K23&amp;メンバー変更打ち込み用!L23</f>
        <v/>
      </c>
      <c r="L15" s="13" t="str">
        <f>IF(メンバー変更打ち込み用!B23="","",メンバー変更打ち込み用!B23)</f>
        <v/>
      </c>
      <c r="M15" s="24" t="str">
        <f>IF(メンバー変更打ち込み用!C23="","",メンバー変更打ち込み用!C23)</f>
        <v/>
      </c>
      <c r="N15" s="23" t="str">
        <f>IF(メンバー変更打ち込み用!N23="","",メンバー変更打ち込み用!N23)</f>
        <v/>
      </c>
      <c r="O15" s="12" t="str">
        <f>メンバー変更打ち込み用!W23&amp;メンバー変更打ち込み用!X23&amp;メンバー変更打ち込み用!Y23</f>
        <v/>
      </c>
      <c r="P15" s="13" t="str">
        <f>IF(メンバー変更打ち込み用!O23="","",メンバー変更打ち込み用!O23)</f>
        <v/>
      </c>
      <c r="Q15" s="24" t="str">
        <f>IF(メンバー変更打ち込み用!P23="","",メンバー変更打ち込み用!P23)</f>
        <v/>
      </c>
    </row>
    <row r="16" spans="1:17" x14ac:dyDescent="0.5">
      <c r="A16" s="23" t="str">
        <f>IF(メンバー変更打ち込み用!A24="","",メンバー変更打ち込み用!A24)</f>
        <v/>
      </c>
      <c r="B16" s="12" t="str">
        <f>メンバー変更打ち込み用!J24&amp;メンバー変更打ち込み用!K24&amp;メンバー変更打ち込み用!L24</f>
        <v/>
      </c>
      <c r="C16" s="13" t="str">
        <f>IF(メンバー変更打ち込み用!B24="","",メンバー変更打ち込み用!B24)</f>
        <v/>
      </c>
      <c r="D16" s="24" t="str">
        <f>IF(メンバー変更打ち込み用!C24="","",メンバー変更打ち込み用!C24)</f>
        <v/>
      </c>
      <c r="E16" s="23" t="str">
        <f>IF(メンバー変更打ち込み用!N24="","",メンバー変更打ち込み用!N24)</f>
        <v/>
      </c>
      <c r="F16" s="12" t="str">
        <f>メンバー変更打ち込み用!W24&amp;メンバー変更打ち込み用!X24&amp;メンバー変更打ち込み用!Y24</f>
        <v/>
      </c>
      <c r="G16" s="13" t="str">
        <f>IF(メンバー変更打ち込み用!O24="","",メンバー変更打ち込み用!O24)</f>
        <v/>
      </c>
      <c r="H16" s="24" t="str">
        <f>IF(メンバー変更打ち込み用!P24="","",メンバー変更打ち込み用!P24)</f>
        <v/>
      </c>
      <c r="J16" s="23" t="str">
        <f>IF(メンバー変更打ち込み用!A24="","",メンバー変更打ち込み用!A24)</f>
        <v/>
      </c>
      <c r="K16" s="12" t="str">
        <f>メンバー変更打ち込み用!J24&amp;メンバー変更打ち込み用!K24&amp;メンバー変更打ち込み用!L24</f>
        <v/>
      </c>
      <c r="L16" s="13" t="str">
        <f>IF(メンバー変更打ち込み用!B24="","",メンバー変更打ち込み用!B24)</f>
        <v/>
      </c>
      <c r="M16" s="24" t="str">
        <f>IF(メンバー変更打ち込み用!C24="","",メンバー変更打ち込み用!C24)</f>
        <v/>
      </c>
      <c r="N16" s="23" t="str">
        <f>IF(メンバー変更打ち込み用!N24="","",メンバー変更打ち込み用!N24)</f>
        <v/>
      </c>
      <c r="O16" s="12" t="str">
        <f>メンバー変更打ち込み用!W24&amp;メンバー変更打ち込み用!X24&amp;メンバー変更打ち込み用!Y24</f>
        <v/>
      </c>
      <c r="P16" s="13" t="str">
        <f>IF(メンバー変更打ち込み用!O24="","",メンバー変更打ち込み用!O24)</f>
        <v/>
      </c>
      <c r="Q16" s="24" t="str">
        <f>IF(メンバー変更打ち込み用!P24="","",メンバー変更打ち込み用!P24)</f>
        <v/>
      </c>
    </row>
    <row r="17" spans="1:17" x14ac:dyDescent="0.5">
      <c r="A17" s="23" t="str">
        <f>IF(メンバー変更打ち込み用!A25="","",メンバー変更打ち込み用!A25)</f>
        <v/>
      </c>
      <c r="B17" s="12" t="str">
        <f>メンバー変更打ち込み用!J25&amp;メンバー変更打ち込み用!K25&amp;メンバー変更打ち込み用!L25</f>
        <v/>
      </c>
      <c r="C17" s="13" t="str">
        <f>IF(メンバー変更打ち込み用!B25="","",メンバー変更打ち込み用!B25)</f>
        <v/>
      </c>
      <c r="D17" s="24" t="str">
        <f>IF(メンバー変更打ち込み用!C25="","",メンバー変更打ち込み用!C25)</f>
        <v/>
      </c>
      <c r="E17" s="23" t="str">
        <f>IF(メンバー変更打ち込み用!N25="","",メンバー変更打ち込み用!N25)</f>
        <v/>
      </c>
      <c r="F17" s="12" t="str">
        <f>メンバー変更打ち込み用!W25&amp;メンバー変更打ち込み用!X25&amp;メンバー変更打ち込み用!Y25</f>
        <v/>
      </c>
      <c r="G17" s="13" t="str">
        <f>IF(メンバー変更打ち込み用!O25="","",メンバー変更打ち込み用!O25)</f>
        <v/>
      </c>
      <c r="H17" s="24" t="str">
        <f>IF(メンバー変更打ち込み用!P25="","",メンバー変更打ち込み用!P25)</f>
        <v/>
      </c>
      <c r="J17" s="23" t="str">
        <f>IF(メンバー変更打ち込み用!A25="","",メンバー変更打ち込み用!A25)</f>
        <v/>
      </c>
      <c r="K17" s="12" t="str">
        <f>メンバー変更打ち込み用!J25&amp;メンバー変更打ち込み用!K25&amp;メンバー変更打ち込み用!L25</f>
        <v/>
      </c>
      <c r="L17" s="13" t="str">
        <f>IF(メンバー変更打ち込み用!B25="","",メンバー変更打ち込み用!B25)</f>
        <v/>
      </c>
      <c r="M17" s="24" t="str">
        <f>IF(メンバー変更打ち込み用!C25="","",メンバー変更打ち込み用!C25)</f>
        <v/>
      </c>
      <c r="N17" s="23" t="str">
        <f>IF(メンバー変更打ち込み用!N25="","",メンバー変更打ち込み用!N25)</f>
        <v/>
      </c>
      <c r="O17" s="12" t="str">
        <f>メンバー変更打ち込み用!W25&amp;メンバー変更打ち込み用!X25&amp;メンバー変更打ち込み用!Y25</f>
        <v/>
      </c>
      <c r="P17" s="13" t="str">
        <f>IF(メンバー変更打ち込み用!O25="","",メンバー変更打ち込み用!O25)</f>
        <v/>
      </c>
      <c r="Q17" s="24" t="str">
        <f>IF(メンバー変更打ち込み用!P25="","",メンバー変更打ち込み用!P25)</f>
        <v/>
      </c>
    </row>
    <row r="18" spans="1:17" x14ac:dyDescent="0.5">
      <c r="A18" s="23" t="str">
        <f>IF(メンバー変更打ち込み用!A26="","",メンバー変更打ち込み用!A26)</f>
        <v/>
      </c>
      <c r="B18" s="12" t="str">
        <f>メンバー変更打ち込み用!J26&amp;メンバー変更打ち込み用!K26&amp;メンバー変更打ち込み用!L26</f>
        <v/>
      </c>
      <c r="C18" s="14" t="str">
        <f>IF(メンバー変更打ち込み用!B26="","",メンバー変更打ち込み用!B26)</f>
        <v/>
      </c>
      <c r="D18" s="25" t="str">
        <f>IF(メンバー変更打ち込み用!C26="","",メンバー変更打ち込み用!C26)</f>
        <v/>
      </c>
      <c r="E18" s="23" t="str">
        <f>IF(メンバー変更打ち込み用!N26="","",メンバー変更打ち込み用!N26)</f>
        <v/>
      </c>
      <c r="F18" s="12" t="str">
        <f>メンバー変更打ち込み用!W26&amp;メンバー変更打ち込み用!X26&amp;メンバー変更打ち込み用!Y26</f>
        <v/>
      </c>
      <c r="G18" s="14" t="str">
        <f>IF(メンバー変更打ち込み用!O26="","",メンバー変更打ち込み用!O26)</f>
        <v/>
      </c>
      <c r="H18" s="25" t="str">
        <f>IF(メンバー変更打ち込み用!P26="","",メンバー変更打ち込み用!P26)</f>
        <v/>
      </c>
      <c r="J18" s="23" t="str">
        <f>IF(メンバー変更打ち込み用!A26="","",メンバー変更打ち込み用!A26)</f>
        <v/>
      </c>
      <c r="K18" s="12" t="str">
        <f>メンバー変更打ち込み用!J26&amp;メンバー変更打ち込み用!K26&amp;メンバー変更打ち込み用!L26</f>
        <v/>
      </c>
      <c r="L18" s="14" t="str">
        <f>IF(メンバー変更打ち込み用!B26="","",メンバー変更打ち込み用!B26)</f>
        <v/>
      </c>
      <c r="M18" s="25" t="str">
        <f>IF(メンバー変更打ち込み用!C26="","",メンバー変更打ち込み用!C26)</f>
        <v/>
      </c>
      <c r="N18" s="23" t="str">
        <f>IF(メンバー変更打ち込み用!N26="","",メンバー変更打ち込み用!N26)</f>
        <v/>
      </c>
      <c r="O18" s="12" t="str">
        <f>メンバー変更打ち込み用!W26&amp;メンバー変更打ち込み用!X26&amp;メンバー変更打ち込み用!Y26</f>
        <v/>
      </c>
      <c r="P18" s="14" t="str">
        <f>IF(メンバー変更打ち込み用!O26="","",メンバー変更打ち込み用!O26)</f>
        <v/>
      </c>
      <c r="Q18" s="25" t="str">
        <f>IF(メンバー変更打ち込み用!P26="","",メンバー変更打ち込み用!P26)</f>
        <v/>
      </c>
    </row>
    <row r="19" spans="1:17" x14ac:dyDescent="0.5">
      <c r="A19" s="23" t="str">
        <f>IF(メンバー変更打ち込み用!A27="","",メンバー変更打ち込み用!A27)</f>
        <v/>
      </c>
      <c r="B19" s="12" t="str">
        <f>メンバー変更打ち込み用!J27&amp;メンバー変更打ち込み用!K27&amp;メンバー変更打ち込み用!L27</f>
        <v/>
      </c>
      <c r="C19" s="14" t="str">
        <f>IF(メンバー変更打ち込み用!B27="","",メンバー変更打ち込み用!B27)</f>
        <v/>
      </c>
      <c r="D19" s="25" t="str">
        <f>IF(メンバー変更打ち込み用!C27="","",メンバー変更打ち込み用!C27)</f>
        <v/>
      </c>
      <c r="E19" s="23" t="str">
        <f>IF(メンバー変更打ち込み用!N27="","",メンバー変更打ち込み用!N27)</f>
        <v/>
      </c>
      <c r="F19" s="12" t="str">
        <f>メンバー変更打ち込み用!W27&amp;メンバー変更打ち込み用!X27&amp;メンバー変更打ち込み用!Y27</f>
        <v/>
      </c>
      <c r="G19" s="14" t="str">
        <f>IF(メンバー変更打ち込み用!O27="","",メンバー変更打ち込み用!O27)</f>
        <v/>
      </c>
      <c r="H19" s="25" t="str">
        <f>IF(メンバー変更打ち込み用!P27="","",メンバー変更打ち込み用!P27)</f>
        <v/>
      </c>
      <c r="J19" s="23" t="str">
        <f>IF(メンバー変更打ち込み用!A27="","",メンバー変更打ち込み用!A27)</f>
        <v/>
      </c>
      <c r="K19" s="12" t="str">
        <f>メンバー変更打ち込み用!J27&amp;メンバー変更打ち込み用!K27&amp;メンバー変更打ち込み用!L27</f>
        <v/>
      </c>
      <c r="L19" s="14" t="str">
        <f>IF(メンバー変更打ち込み用!B27="","",メンバー変更打ち込み用!B27)</f>
        <v/>
      </c>
      <c r="M19" s="25" t="str">
        <f>IF(メンバー変更打ち込み用!C27="","",メンバー変更打ち込み用!C27)</f>
        <v/>
      </c>
      <c r="N19" s="23" t="str">
        <f>IF(メンバー変更打ち込み用!N27="","",メンバー変更打ち込み用!N27)</f>
        <v/>
      </c>
      <c r="O19" s="12" t="str">
        <f>メンバー変更打ち込み用!W27&amp;メンバー変更打ち込み用!X27&amp;メンバー変更打ち込み用!Y27</f>
        <v/>
      </c>
      <c r="P19" s="14" t="str">
        <f>IF(メンバー変更打ち込み用!O27="","",メンバー変更打ち込み用!O27)</f>
        <v/>
      </c>
      <c r="Q19" s="25" t="str">
        <f>IF(メンバー変更打ち込み用!P27="","",メンバー変更打ち込み用!P27)</f>
        <v/>
      </c>
    </row>
    <row r="20" spans="1:17" x14ac:dyDescent="0.5">
      <c r="A20" s="26" t="str">
        <f>IF(メンバー変更打ち込み用!A28="","",メンバー変更打ち込み用!A28)</f>
        <v/>
      </c>
      <c r="B20" s="15" t="str">
        <f>メンバー変更打ち込み用!J28&amp;メンバー変更打ち込み用!K28&amp;メンバー変更打ち込み用!L28</f>
        <v/>
      </c>
      <c r="C20" s="14" t="str">
        <f>IF(メンバー変更打ち込み用!B28="","",メンバー変更打ち込み用!B28)</f>
        <v/>
      </c>
      <c r="D20" s="25" t="str">
        <f>IF(メンバー変更打ち込み用!C28="","",メンバー変更打ち込み用!C28)</f>
        <v/>
      </c>
      <c r="E20" s="26" t="str">
        <f>IF(メンバー変更打ち込み用!N28="","",メンバー変更打ち込み用!N28)</f>
        <v/>
      </c>
      <c r="F20" s="15" t="str">
        <f>メンバー変更打ち込み用!W28&amp;メンバー変更打ち込み用!X28&amp;メンバー変更打ち込み用!Y28</f>
        <v/>
      </c>
      <c r="G20" s="14" t="str">
        <f>IF(メンバー変更打ち込み用!O28="","",メンバー変更打ち込み用!O28)</f>
        <v/>
      </c>
      <c r="H20" s="25" t="str">
        <f>IF(メンバー変更打ち込み用!P28="","",メンバー変更打ち込み用!P28)</f>
        <v/>
      </c>
      <c r="J20" s="26" t="str">
        <f>IF(メンバー変更打ち込み用!A28="","",メンバー変更打ち込み用!A28)</f>
        <v/>
      </c>
      <c r="K20" s="15" t="str">
        <f>メンバー変更打ち込み用!J28&amp;メンバー変更打ち込み用!K28&amp;メンバー変更打ち込み用!L28</f>
        <v/>
      </c>
      <c r="L20" s="14" t="str">
        <f>IF(メンバー変更打ち込み用!B28="","",メンバー変更打ち込み用!B28)</f>
        <v/>
      </c>
      <c r="M20" s="25" t="str">
        <f>IF(メンバー変更打ち込み用!C28="","",メンバー変更打ち込み用!C28)</f>
        <v/>
      </c>
      <c r="N20" s="26" t="str">
        <f>IF(メンバー変更打ち込み用!N28="","",メンバー変更打ち込み用!N28)</f>
        <v/>
      </c>
      <c r="O20" s="15" t="str">
        <f>メンバー変更打ち込み用!W28&amp;メンバー変更打ち込み用!X28&amp;メンバー変更打ち込み用!Y28</f>
        <v/>
      </c>
      <c r="P20" s="14" t="str">
        <f>IF(メンバー変更打ち込み用!O28="","",メンバー変更打ち込み用!O28)</f>
        <v/>
      </c>
      <c r="Q20" s="25" t="str">
        <f>IF(メンバー変更打ち込み用!P28="","",メンバー変更打ち込み用!P28)</f>
        <v/>
      </c>
    </row>
    <row r="21" spans="1:17" x14ac:dyDescent="0.5">
      <c r="A21" s="27" t="str">
        <f>IF(メンバー変更打ち込み用!A29="","",メンバー変更打ち込み用!A29)</f>
        <v/>
      </c>
      <c r="B21" s="16" t="str">
        <f>メンバー変更打ち込み用!J29&amp;メンバー変更打ち込み用!K29&amp;メンバー変更打ち込み用!L29</f>
        <v/>
      </c>
      <c r="C21" s="17" t="str">
        <f>IF(メンバー変更打ち込み用!B29="","",メンバー変更打ち込み用!B29)</f>
        <v/>
      </c>
      <c r="D21" s="25" t="str">
        <f>IF(メンバー変更打ち込み用!C29="","",メンバー変更打ち込み用!C29)</f>
        <v/>
      </c>
      <c r="E21" s="27" t="str">
        <f>IF(メンバー変更打ち込み用!N29="","",メンバー変更打ち込み用!N29)</f>
        <v/>
      </c>
      <c r="F21" s="16" t="str">
        <f>メンバー変更打ち込み用!W29&amp;メンバー変更打ち込み用!X29&amp;メンバー変更打ち込み用!Y29</f>
        <v/>
      </c>
      <c r="G21" s="17" t="str">
        <f>IF(メンバー変更打ち込み用!O29="","",メンバー変更打ち込み用!O29)</f>
        <v/>
      </c>
      <c r="H21" s="25" t="str">
        <f>IF(メンバー変更打ち込み用!P29="","",メンバー変更打ち込み用!P29)</f>
        <v/>
      </c>
      <c r="J21" s="27" t="str">
        <f>IF(メンバー変更打ち込み用!A29="","",メンバー変更打ち込み用!A29)</f>
        <v/>
      </c>
      <c r="K21" s="16" t="str">
        <f>メンバー変更打ち込み用!J29&amp;メンバー変更打ち込み用!K29&amp;メンバー変更打ち込み用!L29</f>
        <v/>
      </c>
      <c r="L21" s="17" t="str">
        <f>IF(メンバー変更打ち込み用!B29="","",メンバー変更打ち込み用!B29)</f>
        <v/>
      </c>
      <c r="M21" s="25" t="str">
        <f>IF(メンバー変更打ち込み用!C29="","",メンバー変更打ち込み用!C29)</f>
        <v/>
      </c>
      <c r="N21" s="27" t="str">
        <f>IF(メンバー変更打ち込み用!N29="","",メンバー変更打ち込み用!N29)</f>
        <v/>
      </c>
      <c r="O21" s="16" t="str">
        <f>メンバー変更打ち込み用!W29&amp;メンバー変更打ち込み用!X29&amp;メンバー変更打ち込み用!Y29</f>
        <v/>
      </c>
      <c r="P21" s="17" t="str">
        <f>IF(メンバー変更打ち込み用!O29="","",メンバー変更打ち込み用!O29)</f>
        <v/>
      </c>
      <c r="Q21" s="25" t="str">
        <f>IF(メンバー変更打ち込み用!P29="","",メンバー変更打ち込み用!P29)</f>
        <v/>
      </c>
    </row>
    <row r="22" spans="1:17" x14ac:dyDescent="0.5">
      <c r="A22" s="23" t="str">
        <f>IF(メンバー変更打ち込み用!A30="","",メンバー変更打ち込み用!A30)</f>
        <v/>
      </c>
      <c r="B22" s="12" t="str">
        <f>メンバー変更打ち込み用!J30&amp;メンバー変更打ち込み用!K30&amp;メンバー変更打ち込み用!L30</f>
        <v/>
      </c>
      <c r="C22" s="14" t="str">
        <f>IF(メンバー変更打ち込み用!B30="","",メンバー変更打ち込み用!B30)</f>
        <v/>
      </c>
      <c r="D22" s="25" t="str">
        <f>IF(メンバー変更打ち込み用!C30="","",メンバー変更打ち込み用!C30)</f>
        <v/>
      </c>
      <c r="E22" s="23" t="str">
        <f>IF(メンバー変更打ち込み用!N30="","",メンバー変更打ち込み用!N30)</f>
        <v/>
      </c>
      <c r="F22" s="12" t="str">
        <f>メンバー変更打ち込み用!W30&amp;メンバー変更打ち込み用!X30&amp;メンバー変更打ち込み用!Y30</f>
        <v/>
      </c>
      <c r="G22" s="14" t="str">
        <f>IF(メンバー変更打ち込み用!O30="","",メンバー変更打ち込み用!O30)</f>
        <v/>
      </c>
      <c r="H22" s="25" t="str">
        <f>IF(メンバー変更打ち込み用!P30="","",メンバー変更打ち込み用!P30)</f>
        <v/>
      </c>
      <c r="J22" s="23" t="str">
        <f>IF(メンバー変更打ち込み用!A30="","",メンバー変更打ち込み用!A30)</f>
        <v/>
      </c>
      <c r="K22" s="12" t="str">
        <f>メンバー変更打ち込み用!J30&amp;メンバー変更打ち込み用!K30&amp;メンバー変更打ち込み用!L30</f>
        <v/>
      </c>
      <c r="L22" s="14" t="str">
        <f>IF(メンバー変更打ち込み用!B30="","",メンバー変更打ち込み用!B30)</f>
        <v/>
      </c>
      <c r="M22" s="25" t="str">
        <f>IF(メンバー変更打ち込み用!C30="","",メンバー変更打ち込み用!C30)</f>
        <v/>
      </c>
      <c r="N22" s="23" t="str">
        <f>IF(メンバー変更打ち込み用!N30="","",メンバー変更打ち込み用!N30)</f>
        <v/>
      </c>
      <c r="O22" s="12" t="str">
        <f>メンバー変更打ち込み用!W30&amp;メンバー変更打ち込み用!X30&amp;メンバー変更打ち込み用!Y30</f>
        <v/>
      </c>
      <c r="P22" s="14" t="str">
        <f>IF(メンバー変更打ち込み用!O30="","",メンバー変更打ち込み用!O30)</f>
        <v/>
      </c>
      <c r="Q22" s="25" t="str">
        <f>IF(メンバー変更打ち込み用!P30="","",メンバー変更打ち込み用!P30)</f>
        <v/>
      </c>
    </row>
    <row r="23" spans="1:17" x14ac:dyDescent="0.5">
      <c r="A23" s="23" t="str">
        <f>IF(メンバー変更打ち込み用!A31="","",メンバー変更打ち込み用!A31)</f>
        <v/>
      </c>
      <c r="B23" s="12" t="str">
        <f>メンバー変更打ち込み用!J31&amp;メンバー変更打ち込み用!K31&amp;メンバー変更打ち込み用!L31</f>
        <v/>
      </c>
      <c r="C23" s="14" t="str">
        <f>IF(メンバー変更打ち込み用!B31="","",メンバー変更打ち込み用!B31)</f>
        <v/>
      </c>
      <c r="D23" s="25" t="str">
        <f>IF(メンバー変更打ち込み用!C31="","",メンバー変更打ち込み用!C31)</f>
        <v/>
      </c>
      <c r="E23" s="23" t="str">
        <f>IF(メンバー変更打ち込み用!N31="","",メンバー変更打ち込み用!N31)</f>
        <v/>
      </c>
      <c r="F23" s="12" t="str">
        <f>メンバー変更打ち込み用!W31&amp;メンバー変更打ち込み用!X31&amp;メンバー変更打ち込み用!Y31</f>
        <v/>
      </c>
      <c r="G23" s="14" t="str">
        <f>IF(メンバー変更打ち込み用!O31="","",メンバー変更打ち込み用!O31)</f>
        <v/>
      </c>
      <c r="H23" s="25" t="str">
        <f>IF(メンバー変更打ち込み用!P31="","",メンバー変更打ち込み用!P31)</f>
        <v/>
      </c>
      <c r="J23" s="23" t="str">
        <f>IF(メンバー変更打ち込み用!A31="","",メンバー変更打ち込み用!A31)</f>
        <v/>
      </c>
      <c r="K23" s="12" t="str">
        <f>メンバー変更打ち込み用!J31&amp;メンバー変更打ち込み用!K31&amp;メンバー変更打ち込み用!L31</f>
        <v/>
      </c>
      <c r="L23" s="14" t="str">
        <f>IF(メンバー変更打ち込み用!B31="","",メンバー変更打ち込み用!B31)</f>
        <v/>
      </c>
      <c r="M23" s="25" t="str">
        <f>IF(メンバー変更打ち込み用!C31="","",メンバー変更打ち込み用!C31)</f>
        <v/>
      </c>
      <c r="N23" s="23" t="str">
        <f>IF(メンバー変更打ち込み用!N31="","",メンバー変更打ち込み用!N31)</f>
        <v/>
      </c>
      <c r="O23" s="12" t="str">
        <f>メンバー変更打ち込み用!W31&amp;メンバー変更打ち込み用!X31&amp;メンバー変更打ち込み用!Y31</f>
        <v/>
      </c>
      <c r="P23" s="14" t="str">
        <f>IF(メンバー変更打ち込み用!O31="","",メンバー変更打ち込み用!O31)</f>
        <v/>
      </c>
      <c r="Q23" s="25" t="str">
        <f>IF(メンバー変更打ち込み用!P31="","",メンバー変更打ち込み用!P31)</f>
        <v/>
      </c>
    </row>
    <row r="24" spans="1:17" x14ac:dyDescent="0.5">
      <c r="A24" s="23" t="str">
        <f>IF(メンバー変更打ち込み用!A32="","",メンバー変更打ち込み用!A32)</f>
        <v/>
      </c>
      <c r="B24" s="12" t="str">
        <f>メンバー変更打ち込み用!J32&amp;メンバー変更打ち込み用!K32&amp;メンバー変更打ち込み用!L32</f>
        <v/>
      </c>
      <c r="C24" s="14" t="str">
        <f>IF(メンバー変更打ち込み用!B32="","",メンバー変更打ち込み用!B32)</f>
        <v/>
      </c>
      <c r="D24" s="25" t="str">
        <f>IF(メンバー変更打ち込み用!C32="","",メンバー変更打ち込み用!C32)</f>
        <v/>
      </c>
      <c r="E24" s="23" t="str">
        <f>IF(メンバー変更打ち込み用!N32="","",メンバー変更打ち込み用!N32)</f>
        <v/>
      </c>
      <c r="F24" s="12" t="str">
        <f>メンバー変更打ち込み用!W32&amp;メンバー変更打ち込み用!X32&amp;メンバー変更打ち込み用!Y32</f>
        <v/>
      </c>
      <c r="G24" s="14" t="str">
        <f>IF(メンバー変更打ち込み用!O32="","",メンバー変更打ち込み用!O32)</f>
        <v/>
      </c>
      <c r="H24" s="25" t="str">
        <f>IF(メンバー変更打ち込み用!P32="","",メンバー変更打ち込み用!P32)</f>
        <v/>
      </c>
      <c r="J24" s="23" t="str">
        <f>IF(メンバー変更打ち込み用!A32="","",メンバー変更打ち込み用!A32)</f>
        <v/>
      </c>
      <c r="K24" s="12" t="str">
        <f>メンバー変更打ち込み用!J32&amp;メンバー変更打ち込み用!K32&amp;メンバー変更打ち込み用!L32</f>
        <v/>
      </c>
      <c r="L24" s="14" t="str">
        <f>IF(メンバー変更打ち込み用!B32="","",メンバー変更打ち込み用!B32)</f>
        <v/>
      </c>
      <c r="M24" s="25" t="str">
        <f>IF(メンバー変更打ち込み用!C32="","",メンバー変更打ち込み用!C32)</f>
        <v/>
      </c>
      <c r="N24" s="23" t="str">
        <f>IF(メンバー変更打ち込み用!N32="","",メンバー変更打ち込み用!N32)</f>
        <v/>
      </c>
      <c r="O24" s="12" t="str">
        <f>メンバー変更打ち込み用!W32&amp;メンバー変更打ち込み用!X32&amp;メンバー変更打ち込み用!Y32</f>
        <v/>
      </c>
      <c r="P24" s="14" t="str">
        <f>IF(メンバー変更打ち込み用!O32="","",メンバー変更打ち込み用!O32)</f>
        <v/>
      </c>
      <c r="Q24" s="25" t="str">
        <f>IF(メンバー変更打ち込み用!P32="","",メンバー変更打ち込み用!P32)</f>
        <v/>
      </c>
    </row>
    <row r="25" spans="1:17" x14ac:dyDescent="0.5">
      <c r="A25" s="23" t="str">
        <f>IF(メンバー変更打ち込み用!A33="","",メンバー変更打ち込み用!A33)</f>
        <v/>
      </c>
      <c r="B25" s="12" t="str">
        <f>メンバー変更打ち込み用!J33&amp;メンバー変更打ち込み用!K33&amp;メンバー変更打ち込み用!L33</f>
        <v/>
      </c>
      <c r="C25" s="14" t="str">
        <f>IF(メンバー変更打ち込み用!B33="","",メンバー変更打ち込み用!B33)</f>
        <v/>
      </c>
      <c r="D25" s="25" t="str">
        <f>IF(メンバー変更打ち込み用!C33="","",メンバー変更打ち込み用!C33)</f>
        <v/>
      </c>
      <c r="E25" s="23" t="str">
        <f>IF(メンバー変更打ち込み用!N33="","",メンバー変更打ち込み用!N33)</f>
        <v/>
      </c>
      <c r="F25" s="12" t="str">
        <f>メンバー変更打ち込み用!W33&amp;メンバー変更打ち込み用!X33&amp;メンバー変更打ち込み用!Y33</f>
        <v/>
      </c>
      <c r="G25" s="14" t="str">
        <f>IF(メンバー変更打ち込み用!O33="","",メンバー変更打ち込み用!O33)</f>
        <v/>
      </c>
      <c r="H25" s="25" t="str">
        <f>IF(メンバー変更打ち込み用!P33="","",メンバー変更打ち込み用!P33)</f>
        <v/>
      </c>
      <c r="J25" s="23" t="str">
        <f>IF(メンバー変更打ち込み用!A33="","",メンバー変更打ち込み用!A33)</f>
        <v/>
      </c>
      <c r="K25" s="12" t="str">
        <f>メンバー変更打ち込み用!J33&amp;メンバー変更打ち込み用!K33&amp;メンバー変更打ち込み用!L33</f>
        <v/>
      </c>
      <c r="L25" s="14" t="str">
        <f>IF(メンバー変更打ち込み用!B33="","",メンバー変更打ち込み用!B33)</f>
        <v/>
      </c>
      <c r="M25" s="25" t="str">
        <f>IF(メンバー変更打ち込み用!C33="","",メンバー変更打ち込み用!C33)</f>
        <v/>
      </c>
      <c r="N25" s="23" t="str">
        <f>IF(メンバー変更打ち込み用!N33="","",メンバー変更打ち込み用!N33)</f>
        <v/>
      </c>
      <c r="O25" s="12" t="str">
        <f>メンバー変更打ち込み用!W33&amp;メンバー変更打ち込み用!X33&amp;メンバー変更打ち込み用!Y33</f>
        <v/>
      </c>
      <c r="P25" s="14" t="str">
        <f>IF(メンバー変更打ち込み用!O33="","",メンバー変更打ち込み用!O33)</f>
        <v/>
      </c>
      <c r="Q25" s="25" t="str">
        <f>IF(メンバー変更打ち込み用!P33="","",メンバー変更打ち込み用!P33)</f>
        <v/>
      </c>
    </row>
    <row r="26" spans="1:17" x14ac:dyDescent="0.5">
      <c r="A26" s="23" t="str">
        <f>IF(メンバー変更打ち込み用!A34="","",メンバー変更打ち込み用!A34)</f>
        <v/>
      </c>
      <c r="B26" s="12" t="str">
        <f>メンバー変更打ち込み用!J34&amp;メンバー変更打ち込み用!K34&amp;メンバー変更打ち込み用!L34</f>
        <v/>
      </c>
      <c r="C26" s="14" t="str">
        <f>IF(メンバー変更打ち込み用!B34="","",メンバー変更打ち込み用!B34)</f>
        <v/>
      </c>
      <c r="D26" s="25" t="str">
        <f>IF(メンバー変更打ち込み用!C34="","",メンバー変更打ち込み用!C34)</f>
        <v/>
      </c>
      <c r="E26" s="23" t="str">
        <f>IF(メンバー変更打ち込み用!N34="","",メンバー変更打ち込み用!N34)</f>
        <v/>
      </c>
      <c r="F26" s="12" t="str">
        <f>メンバー変更打ち込み用!W34&amp;メンバー変更打ち込み用!X34&amp;メンバー変更打ち込み用!Y34</f>
        <v/>
      </c>
      <c r="G26" s="14" t="str">
        <f>IF(メンバー変更打ち込み用!O34="","",メンバー変更打ち込み用!O34)</f>
        <v/>
      </c>
      <c r="H26" s="25" t="str">
        <f>IF(メンバー変更打ち込み用!P34="","",メンバー変更打ち込み用!P34)</f>
        <v/>
      </c>
      <c r="J26" s="23" t="str">
        <f>IF(メンバー変更打ち込み用!A34="","",メンバー変更打ち込み用!A34)</f>
        <v/>
      </c>
      <c r="K26" s="12" t="str">
        <f>メンバー変更打ち込み用!J34&amp;メンバー変更打ち込み用!K34&amp;メンバー変更打ち込み用!L34</f>
        <v/>
      </c>
      <c r="L26" s="14" t="str">
        <f>IF(メンバー変更打ち込み用!B34="","",メンバー変更打ち込み用!B34)</f>
        <v/>
      </c>
      <c r="M26" s="25" t="str">
        <f>IF(メンバー変更打ち込み用!C34="","",メンバー変更打ち込み用!C34)</f>
        <v/>
      </c>
      <c r="N26" s="23" t="str">
        <f>IF(メンバー変更打ち込み用!N34="","",メンバー変更打ち込み用!N34)</f>
        <v/>
      </c>
      <c r="O26" s="12" t="str">
        <f>メンバー変更打ち込み用!W34&amp;メンバー変更打ち込み用!X34&amp;メンバー変更打ち込み用!Y34</f>
        <v/>
      </c>
      <c r="P26" s="14" t="str">
        <f>IF(メンバー変更打ち込み用!O34="","",メンバー変更打ち込み用!O34)</f>
        <v/>
      </c>
      <c r="Q26" s="25" t="str">
        <f>IF(メンバー変更打ち込み用!P34="","",メンバー変更打ち込み用!P34)</f>
        <v/>
      </c>
    </row>
    <row r="27" spans="1:17" x14ac:dyDescent="0.5">
      <c r="A27" s="23" t="str">
        <f>IF(メンバー変更打ち込み用!A35="","",メンバー変更打ち込み用!A35)</f>
        <v/>
      </c>
      <c r="B27" s="12" t="str">
        <f>メンバー変更打ち込み用!J35&amp;メンバー変更打ち込み用!K35&amp;メンバー変更打ち込み用!L35</f>
        <v/>
      </c>
      <c r="C27" s="14" t="str">
        <f>IF(メンバー変更打ち込み用!B35="","",メンバー変更打ち込み用!B35)</f>
        <v/>
      </c>
      <c r="D27" s="25" t="str">
        <f>IF(メンバー変更打ち込み用!C35="","",メンバー変更打ち込み用!C35)</f>
        <v/>
      </c>
      <c r="E27" s="23" t="str">
        <f>IF(メンバー変更打ち込み用!N35="","",メンバー変更打ち込み用!N35)</f>
        <v/>
      </c>
      <c r="F27" s="12" t="str">
        <f>メンバー変更打ち込み用!W35&amp;メンバー変更打ち込み用!X35&amp;メンバー変更打ち込み用!Y35</f>
        <v/>
      </c>
      <c r="G27" s="14" t="str">
        <f>IF(メンバー変更打ち込み用!O35="","",メンバー変更打ち込み用!O35)</f>
        <v/>
      </c>
      <c r="H27" s="25" t="str">
        <f>IF(メンバー変更打ち込み用!P35="","",メンバー変更打ち込み用!P35)</f>
        <v/>
      </c>
      <c r="J27" s="23" t="str">
        <f>IF(メンバー変更打ち込み用!A35="","",メンバー変更打ち込み用!A35)</f>
        <v/>
      </c>
      <c r="K27" s="12" t="str">
        <f>メンバー変更打ち込み用!J35&amp;メンバー変更打ち込み用!K35&amp;メンバー変更打ち込み用!L35</f>
        <v/>
      </c>
      <c r="L27" s="14" t="str">
        <f>IF(メンバー変更打ち込み用!B35="","",メンバー変更打ち込み用!B35)</f>
        <v/>
      </c>
      <c r="M27" s="25" t="str">
        <f>IF(メンバー変更打ち込み用!C35="","",メンバー変更打ち込み用!C35)</f>
        <v/>
      </c>
      <c r="N27" s="23" t="str">
        <f>IF(メンバー変更打ち込み用!N35="","",メンバー変更打ち込み用!N35)</f>
        <v/>
      </c>
      <c r="O27" s="12" t="str">
        <f>メンバー変更打ち込み用!W35&amp;メンバー変更打ち込み用!X35&amp;メンバー変更打ち込み用!Y35</f>
        <v/>
      </c>
      <c r="P27" s="14" t="str">
        <f>IF(メンバー変更打ち込み用!O35="","",メンバー変更打ち込み用!O35)</f>
        <v/>
      </c>
      <c r="Q27" s="25" t="str">
        <f>IF(メンバー変更打ち込み用!P35="","",メンバー変更打ち込み用!P35)</f>
        <v/>
      </c>
    </row>
    <row r="28" spans="1:17" x14ac:dyDescent="0.5">
      <c r="A28" s="23" t="str">
        <f>IF(メンバー変更打ち込み用!A36="","",メンバー変更打ち込み用!A36)</f>
        <v/>
      </c>
      <c r="B28" s="12" t="str">
        <f>メンバー変更打ち込み用!J36&amp;メンバー変更打ち込み用!K36&amp;メンバー変更打ち込み用!L36</f>
        <v/>
      </c>
      <c r="C28" s="14" t="str">
        <f>IF(メンバー変更打ち込み用!B36="","",メンバー変更打ち込み用!B36)</f>
        <v/>
      </c>
      <c r="D28" s="25" t="str">
        <f>IF(メンバー変更打ち込み用!C36="","",メンバー変更打ち込み用!C36)</f>
        <v/>
      </c>
      <c r="E28" s="23" t="str">
        <f>IF(メンバー変更打ち込み用!N36="","",メンバー変更打ち込み用!N36)</f>
        <v/>
      </c>
      <c r="F28" s="12" t="str">
        <f>メンバー変更打ち込み用!W36&amp;メンバー変更打ち込み用!X36&amp;メンバー変更打ち込み用!Y36</f>
        <v/>
      </c>
      <c r="G28" s="14" t="str">
        <f>IF(メンバー変更打ち込み用!O36="","",メンバー変更打ち込み用!O36)</f>
        <v/>
      </c>
      <c r="H28" s="25" t="str">
        <f>IF(メンバー変更打ち込み用!P36="","",メンバー変更打ち込み用!P36)</f>
        <v/>
      </c>
      <c r="J28" s="23" t="str">
        <f>IF(メンバー変更打ち込み用!A36="","",メンバー変更打ち込み用!A36)</f>
        <v/>
      </c>
      <c r="K28" s="12" t="str">
        <f>メンバー変更打ち込み用!J36&amp;メンバー変更打ち込み用!K36&amp;メンバー変更打ち込み用!L36</f>
        <v/>
      </c>
      <c r="L28" s="14" t="str">
        <f>IF(メンバー変更打ち込み用!B36="","",メンバー変更打ち込み用!B36)</f>
        <v/>
      </c>
      <c r="M28" s="25" t="str">
        <f>IF(メンバー変更打ち込み用!C36="","",メンバー変更打ち込み用!C36)</f>
        <v/>
      </c>
      <c r="N28" s="23" t="str">
        <f>IF(メンバー変更打ち込み用!N36="","",メンバー変更打ち込み用!N36)</f>
        <v/>
      </c>
      <c r="O28" s="12" t="str">
        <f>メンバー変更打ち込み用!W36&amp;メンバー変更打ち込み用!X36&amp;メンバー変更打ち込み用!Y36</f>
        <v/>
      </c>
      <c r="P28" s="14" t="str">
        <f>IF(メンバー変更打ち込み用!O36="","",メンバー変更打ち込み用!O36)</f>
        <v/>
      </c>
      <c r="Q28" s="25" t="str">
        <f>IF(メンバー変更打ち込み用!P36="","",メンバー変更打ち込み用!P36)</f>
        <v/>
      </c>
    </row>
    <row r="29" spans="1:17" ht="20.399999999999999" thickBot="1" x14ac:dyDescent="0.55000000000000004">
      <c r="A29" s="28" t="str">
        <f>IF(メンバー変更打ち込み用!A37="","",メンバー変更打ち込み用!A37)</f>
        <v/>
      </c>
      <c r="B29" s="29" t="str">
        <f>メンバー変更打ち込み用!J37&amp;メンバー変更打ち込み用!K37&amp;メンバー変更打ち込み用!L37</f>
        <v/>
      </c>
      <c r="C29" s="30" t="str">
        <f>IF(メンバー変更打ち込み用!B37="","",メンバー変更打ち込み用!B37)</f>
        <v/>
      </c>
      <c r="D29" s="31" t="str">
        <f>IF(メンバー変更打ち込み用!C37="","",メンバー変更打ち込み用!C37)</f>
        <v/>
      </c>
      <c r="E29" s="28" t="str">
        <f>IF(メンバー変更打ち込み用!N37="","",メンバー変更打ち込み用!N37)</f>
        <v/>
      </c>
      <c r="F29" s="29" t="str">
        <f>メンバー変更打ち込み用!W37&amp;メンバー変更打ち込み用!X37&amp;メンバー変更打ち込み用!Y37</f>
        <v/>
      </c>
      <c r="G29" s="30" t="str">
        <f>IF(メンバー変更打ち込み用!O37="","",メンバー変更打ち込み用!O37)</f>
        <v/>
      </c>
      <c r="H29" s="31" t="str">
        <f>IF(メンバー変更打ち込み用!P37="","",メンバー変更打ち込み用!P37)</f>
        <v/>
      </c>
      <c r="J29" s="28" t="str">
        <f>IF(メンバー変更打ち込み用!A37="","",メンバー変更打ち込み用!A37)</f>
        <v/>
      </c>
      <c r="K29" s="29" t="str">
        <f>メンバー変更打ち込み用!J37&amp;メンバー変更打ち込み用!K37&amp;メンバー変更打ち込み用!L37</f>
        <v/>
      </c>
      <c r="L29" s="30" t="str">
        <f>IF(メンバー変更打ち込み用!B37="","",メンバー変更打ち込み用!B37)</f>
        <v/>
      </c>
      <c r="M29" s="31" t="str">
        <f>IF(メンバー変更打ち込み用!C37="","",メンバー変更打ち込み用!C37)</f>
        <v/>
      </c>
      <c r="N29" s="28" t="str">
        <f>IF(メンバー変更打ち込み用!N37="","",メンバー変更打ち込み用!N37)</f>
        <v/>
      </c>
      <c r="O29" s="29" t="str">
        <f>メンバー変更打ち込み用!W37&amp;メンバー変更打ち込み用!X37&amp;メンバー変更打ち込み用!Y37</f>
        <v/>
      </c>
      <c r="P29" s="30" t="str">
        <f>IF(メンバー変更打ち込み用!O37="","",メンバー変更打ち込み用!O37)</f>
        <v/>
      </c>
      <c r="Q29" s="31" t="str">
        <f>IF(メンバー変更打ち込み用!P37="","",メンバー変更打ち込み用!P37)</f>
        <v/>
      </c>
    </row>
    <row r="31" spans="1:17" x14ac:dyDescent="0.5">
      <c r="A31" s="108" t="s">
        <v>13</v>
      </c>
      <c r="B31" s="108"/>
      <c r="C31" s="108"/>
      <c r="D31" s="108"/>
      <c r="E31" s="108"/>
      <c r="F31" s="108"/>
      <c r="G31" s="108"/>
      <c r="H31" s="108"/>
      <c r="J31" s="108" t="s">
        <v>13</v>
      </c>
      <c r="K31" s="108"/>
      <c r="L31" s="108"/>
      <c r="M31" s="108"/>
      <c r="N31" s="108"/>
      <c r="O31" s="108"/>
      <c r="P31" s="108"/>
      <c r="Q31" s="108"/>
    </row>
  </sheetData>
  <sheetProtection algorithmName="SHA-512" hashValue="UK2e1T6Ng2H+YvxBt5CJEC5nDU91/camh4DvfdhfhFZiCTnKmG8m4XBf7jUBxiKMdvVN1IYH3l76R9RQ/z+bww==" saltValue="ABuuE6Ge3dWuNLkJjJCf+g==" spinCount="100000" sheet="1" objects="1" scenarios="1" selectLockedCells="1" selectUnlockedCells="1"/>
  <mergeCells count="38">
    <mergeCell ref="J31:Q31"/>
    <mergeCell ref="J6:K6"/>
    <mergeCell ref="N6:O6"/>
    <mergeCell ref="J7:K7"/>
    <mergeCell ref="J8:K8"/>
    <mergeCell ref="J9:K9"/>
    <mergeCell ref="J10:K10"/>
    <mergeCell ref="N7:O7"/>
    <mergeCell ref="J1:Q1"/>
    <mergeCell ref="J2:Q2"/>
    <mergeCell ref="J3:M3"/>
    <mergeCell ref="N3:Q3"/>
    <mergeCell ref="J4:K4"/>
    <mergeCell ref="N4:O4"/>
    <mergeCell ref="J5:K5"/>
    <mergeCell ref="N5:O5"/>
    <mergeCell ref="A3:D3"/>
    <mergeCell ref="E3:H3"/>
    <mergeCell ref="A31:H31"/>
    <mergeCell ref="E7:F7"/>
    <mergeCell ref="E8:F8"/>
    <mergeCell ref="E9:F9"/>
    <mergeCell ref="A7:B7"/>
    <mergeCell ref="A8:B8"/>
    <mergeCell ref="A9:B9"/>
    <mergeCell ref="A10:B10"/>
    <mergeCell ref="N10:O10"/>
    <mergeCell ref="N9:O9"/>
    <mergeCell ref="N8:O8"/>
    <mergeCell ref="E10:F10"/>
    <mergeCell ref="A1:H1"/>
    <mergeCell ref="A2:H2"/>
    <mergeCell ref="E4:F4"/>
    <mergeCell ref="E5:F5"/>
    <mergeCell ref="E6:F6"/>
    <mergeCell ref="A4:B4"/>
    <mergeCell ref="A5:B5"/>
    <mergeCell ref="A6:B6"/>
  </mergeCells>
  <phoneticPr fontId="2"/>
  <pageMargins left="0.7" right="0.7" top="0.75" bottom="0.75" header="0.3" footer="0.3"/>
  <pageSetup paperSize="9" scale="7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メンバー打ち込み用</vt:lpstr>
      <vt:lpstr>メンバー変更打ち込み用</vt:lpstr>
      <vt:lpstr>メンバー表</vt:lpstr>
      <vt:lpstr>メンバー変更用紙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tsbbf</cp:lastModifiedBy>
  <cp:lastPrinted>2023-04-15T07:29:08Z</cp:lastPrinted>
  <dcterms:created xsi:type="dcterms:W3CDTF">2022-05-13T08:11:20Z</dcterms:created>
  <dcterms:modified xsi:type="dcterms:W3CDTF">2023-04-15T07:29:36Z</dcterms:modified>
</cp:coreProperties>
</file>